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териал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<sst xmlns="http://schemas.openxmlformats.org/spreadsheetml/2006/main" count="738" uniqueCount="217">
  <si>
    <t xml:space="preserve">Приложение № 1              </t>
  </si>
  <si>
    <t xml:space="preserve">Технические требования на закупку «Метизной продукции»</t>
  </si>
  <si>
    <t xml:space="preserve">Требования Заказчика</t>
  </si>
  <si>
    <t xml:space="preserve">Предложение Участника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</si>
  <si>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</si>
  <si>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</si>
  <si>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Производитель</t>
  </si>
  <si>
    <t xml:space="preserve">Ед. изм.</t>
  </si>
  <si>
    <t xml:space="preserve">Кол-во</t>
  </si>
  <si>
    <t xml:space="preserve">Место поставки продукции для филиала АО «ДРСК» «Амурские электрические сети»,  Амурская область, г. Благовещенск,  ул. Театральная, 179. Авто доставка: 675000, РФ, Амурская область, г. Благовещенск,  ул. Театральная, 179.</t>
  </si>
  <si>
    <t xml:space="preserve">Анкерный болт с полукольцом 8*40</t>
  </si>
  <si>
    <t xml:space="preserve">шт</t>
  </si>
  <si>
    <t xml:space="preserve">Болт М 20х260</t>
  </si>
  <si>
    <t xml:space="preserve">кг</t>
  </si>
  <si>
    <t xml:space="preserve">Болт М12х50 мм ГОСТ 7798</t>
  </si>
  <si>
    <t xml:space="preserve">Болт анкерный М 10*100 мм ГОСТ 24379.1-80</t>
  </si>
  <si>
    <t xml:space="preserve">Болт анкерный М 14*100 мм ГОСТ 24379.1-80</t>
  </si>
  <si>
    <t xml:space="preserve">Болт анкерный с гайкой М 10*80 мм ГОСТ 24379.1-80</t>
  </si>
  <si>
    <t xml:space="preserve">Болт заварной М 18х400 с заварной серьгой СРС-7-16 (с гайкой и шайбой)</t>
  </si>
  <si>
    <t xml:space="preserve">компл</t>
  </si>
  <si>
    <t xml:space="preserve">Болт оцинкованный М 8х50 мм ГОСТ 7798-70</t>
  </si>
  <si>
    <t xml:space="preserve">Болт с гайкой М 16х70 мм ГОСТ 7805</t>
  </si>
  <si>
    <t xml:space="preserve">Болт с гайкой М12х50 мм ГОСТ 7805</t>
  </si>
  <si>
    <t xml:space="preserve">Болт с полной резьбой оцинкованный М 10х35 мм ГОСТ 7798-70 </t>
  </si>
  <si>
    <t xml:space="preserve">Болт с полной резьбой оцинкованный М10х40 мм ГОСТ 7798-70 </t>
  </si>
  <si>
    <t xml:space="preserve">Болт с полной резьбой оцинкованный М12х40 мм ГОСТ 7798-70 </t>
  </si>
  <si>
    <t xml:space="preserve">Болт с полной резьбой оцинкованный М12х50 мм ГОСТ 7798-70 </t>
  </si>
  <si>
    <t xml:space="preserve">Болт с полной резьбой оцинкованный М16х60 мм ГОСТ 7798-70 </t>
  </si>
  <si>
    <t xml:space="preserve">Болт с полной резьбой оцинкованный М8x85</t>
  </si>
  <si>
    <t xml:space="preserve">Болт с шестигранной головкой М 12х80 мм ГОСТ 7798</t>
  </si>
  <si>
    <t xml:space="preserve">Гайка М10 мм ГОСТ 5916</t>
  </si>
  <si>
    <t xml:space="preserve">Гайка М20 мм ГОСТ 5916</t>
  </si>
  <si>
    <t xml:space="preserve">Гайка М12 ГОСТ 5915-70</t>
  </si>
  <si>
    <t xml:space="preserve">Гайка М8 мм,  DIN 934</t>
  </si>
  <si>
    <t xml:space="preserve">Гайка оцинкованная М 20 мм ГОСТ 5915</t>
  </si>
  <si>
    <t xml:space="preserve">Гайка оцинкованная М18 мм ГОСТ 5915</t>
  </si>
  <si>
    <t xml:space="preserve">Гайка оцинкованная М 10мм ГОСТ 5915</t>
  </si>
  <si>
    <t xml:space="preserve">Гайка оцинкованная М 12мм. ГОСТ 5915</t>
  </si>
  <si>
    <t xml:space="preserve">Гайка оцинкованная М 8мм. ГОСТ 5915</t>
  </si>
  <si>
    <t xml:space="preserve">Гайка шестигранная М 12 мм ГОСТ 5915</t>
  </si>
  <si>
    <t xml:space="preserve">Гайка шестиграннная М8 мм ГОСТ 5915</t>
  </si>
  <si>
    <t xml:space="preserve">Гвоздь строительный П 3х70 мм ГОСТ 4028</t>
  </si>
  <si>
    <t xml:space="preserve">Гвоздь строительный П 3х80 мм ГОСТ 4028</t>
  </si>
  <si>
    <t xml:space="preserve">Гвоздь строительный П 4х100 мм ГОСТ 4028</t>
  </si>
  <si>
    <t xml:space="preserve">Гвоздь строительный П 4х120 мм ГОСТ 4028</t>
  </si>
  <si>
    <t xml:space="preserve">Дюбель - гвоздь 6*40 </t>
  </si>
  <si>
    <t xml:space="preserve">Дюбель универсальный 6 х 51</t>
  </si>
  <si>
    <t xml:space="preserve">Дюбель-гвоздь 6*40мм</t>
  </si>
  <si>
    <t xml:space="preserve">Саморез 4,2 х 14 ( п/сфера с пресс шайбой сверло)  ( 50) шт</t>
  </si>
  <si>
    <t xml:space="preserve">упак</t>
  </si>
  <si>
    <t xml:space="preserve">Саморез д-4,8х50мм</t>
  </si>
  <si>
    <t xml:space="preserve">Саморез 3,5х60 мм (50 шт.)</t>
  </si>
  <si>
    <t xml:space="preserve">Саморез 3.5х35 (100 шт.)</t>
  </si>
  <si>
    <t xml:space="preserve">Саморез 4,8*29 мм</t>
  </si>
  <si>
    <t xml:space="preserve">Саморез кровельный 4,8х35</t>
  </si>
  <si>
    <t xml:space="preserve">Саморез кровельный 4,8х60мм</t>
  </si>
  <si>
    <t xml:space="preserve">Саморез МФ 3,5х11мм (1000шт)</t>
  </si>
  <si>
    <t xml:space="preserve">Саморез оцинкованный с пресс - шайбой 4,2*25 мм (100шт)</t>
  </si>
  <si>
    <t xml:space="preserve">Саморез по ГК 3,5 х16 </t>
  </si>
  <si>
    <t xml:space="preserve">Саморез по дереву 3,5х45 ( 50 шт.)</t>
  </si>
  <si>
    <t xml:space="preserve">Саморез по дереву 3.5х32 (400 шт.)</t>
  </si>
  <si>
    <t xml:space="preserve">Саморез по дереву ДФ 3,5х16мм (1000шт)</t>
  </si>
  <si>
    <t xml:space="preserve">Саморез по дереву ДФ 3,5х51 мм (1000 шт)</t>
  </si>
  <si>
    <t xml:space="preserve">Саморез по дереву ДФ 3,5х50 мм (200 шт)</t>
  </si>
  <si>
    <t xml:space="preserve">Сетка стальная "Рабица" 25х25х1,6 (высота рулона-1,5м)</t>
  </si>
  <si>
    <t xml:space="preserve">м2</t>
  </si>
  <si>
    <t xml:space="preserve">Шайба гроверная М12 мм</t>
  </si>
  <si>
    <t xml:space="preserve">Шайба квадратная М22 60*60*5</t>
  </si>
  <si>
    <t xml:space="preserve">Шайба оцинкованная М12 мм ГОСТ 11371</t>
  </si>
  <si>
    <t xml:space="preserve">Шайба оцинкованная М18 мм ГОСТ 11371</t>
  </si>
  <si>
    <t xml:space="preserve">Шайба оцинкованная М 10 мм ГОСТ 11371</t>
  </si>
  <si>
    <t xml:space="preserve">Шайба плоская д-12 мм, ГОСТ 11371</t>
  </si>
  <si>
    <t xml:space="preserve">Шайба плоская д-8 мм, ГОСТ 11371</t>
  </si>
  <si>
    <t xml:space="preserve">Шпилька 18х500 ГОСТ7805</t>
  </si>
  <si>
    <t xml:space="preserve">Шпилька М18х400 мм, ГОСТ 7805</t>
  </si>
  <si>
    <t xml:space="preserve">Шпилька оцинкованная М 20х350 мм ГОСТ 22042</t>
  </si>
  <si>
    <r>
      <rPr>
        <b val="true"/>
        <sz val="11"/>
        <rFont val="Times New Roman"/>
        <family val="1"/>
        <charset val="204"/>
      </rPr>
      <t xml:space="preserve">Место поставки продукции для филиала АО «ДРСК» «Приморские электрические сети»,  Приморский край, г. Уссурийск,  ул. Резервная, 22А. Авто доставка:  </t>
    </r>
    <r>
      <rPr>
        <sz val="11"/>
        <rFont val="Times New Roman"/>
        <family val="1"/>
        <charset val="204"/>
      </rPr>
      <t xml:space="preserve">692524, РФ, Приморский край, г. Уссурийск,  ул. Резервная, 22А.</t>
    </r>
  </si>
  <si>
    <t xml:space="preserve">Саморез с пресс шайбой сверло оцинкованный 4,2 х19</t>
  </si>
  <si>
    <t xml:space="preserve">Cаморез д-4х45 мм</t>
  </si>
  <si>
    <t xml:space="preserve">Болт М 30х500 мм ГОСТ 7798</t>
  </si>
  <si>
    <t xml:space="preserve">Болт М 6х30 мм ГОСТ 7798</t>
  </si>
  <si>
    <t xml:space="preserve">Болт М10х50 мм ГОСТ 7798</t>
  </si>
  <si>
    <t xml:space="preserve">Болт М16х70 мм ГОСТ 7798</t>
  </si>
  <si>
    <t xml:space="preserve">Болт анкерный d=12мм L=120мм</t>
  </si>
  <si>
    <t xml:space="preserve">Болт М12х40 с шестигранной головкой цинк. DIN 933</t>
  </si>
  <si>
    <t xml:space="preserve">Болт М14х50 мм</t>
  </si>
  <si>
    <t xml:space="preserve">Болт оцинкованный М 12х50 мм ГОСТ 7798-70</t>
  </si>
  <si>
    <t xml:space="preserve">Болт оцинкованный М12х30 с полной резьбой</t>
  </si>
  <si>
    <t xml:space="preserve">Болт оцинкованный М 8х60мм. ГОСТ 7798-70</t>
  </si>
  <si>
    <t xml:space="preserve">Болт оцинкованный М10х25 ГОСТ 7798-70</t>
  </si>
  <si>
    <t xml:space="preserve">Болт оцинкованный с полной резьбой М14х60мм ГОСТ7798-70</t>
  </si>
  <si>
    <t xml:space="preserve">Болт с гайкой М 10х40 мм ГОСТ 7805</t>
  </si>
  <si>
    <t xml:space="preserve">Болт с гайкой М 6х30 мм ГОСТ 7805</t>
  </si>
  <si>
    <t xml:space="preserve">Болт с гайкой М 8х30 мм ГОСТ 7805</t>
  </si>
  <si>
    <t xml:space="preserve">Болт с гайкой М 8х35 мм ГОСТ 7805</t>
  </si>
  <si>
    <t xml:space="preserve">Болт с гайкой М12х60 мм ГОСТ 7805</t>
  </si>
  <si>
    <t xml:space="preserve">Болт с гайкой М10х50 мм ГОСТ 7805</t>
  </si>
  <si>
    <t xml:space="preserve">Болт с полной резьбой оцинкованный М 10х45 мм ГОСТ 7798-70 </t>
  </si>
  <si>
    <t xml:space="preserve">Болт с полной резьбой оцинкованный М 6х30 мм ГОСТ 7798-70 </t>
  </si>
  <si>
    <t xml:space="preserve">Болт с полной резьбой оцинкованный М 8х25 мм ГОСТ 7798-70</t>
  </si>
  <si>
    <t xml:space="preserve">Болт с шестигранной головкой М 10х25 мм ГОСТ 7798</t>
  </si>
  <si>
    <t xml:space="preserve">Болт с шестигранной головкой М 10х40 мм ГОСТ 7798</t>
  </si>
  <si>
    <t xml:space="preserve">Болт с шестигранной головкой М 10х60 мм ГОСТ 7798</t>
  </si>
  <si>
    <t xml:space="preserve">Болт с шестигранной головкой М 12х40 мм ГОСТ 7798</t>
  </si>
  <si>
    <t xml:space="preserve">Болт с шестигранной головкой М 12х65 мм ГОСТ 7798</t>
  </si>
  <si>
    <t xml:space="preserve">Болт с шестигранной головкой М 14х80 мм ГОСТ 7798</t>
  </si>
  <si>
    <t xml:space="preserve">Болт с шестигранной головкой М 16х65 мм ГОСТ 7798</t>
  </si>
  <si>
    <t xml:space="preserve">Болт с шестигранной головкой М 16х70 мм ГОСТ 7798</t>
  </si>
  <si>
    <t xml:space="preserve">Болт с шестигранной головкой М 6х60 мм ГОСТ 7798</t>
  </si>
  <si>
    <t xml:space="preserve">Болт с шестигранной головкой М 8х40 мм ГОСТ 7798</t>
  </si>
  <si>
    <t xml:space="preserve">Болт с шестигранной головкой д-20х110 мм, ГОСТ 7798</t>
  </si>
  <si>
    <t xml:space="preserve">Болт специальный М18х550 мм, ГОСТ 7805</t>
  </si>
  <si>
    <t xml:space="preserve">Гайка М18 мм ГОСТ 5916</t>
  </si>
  <si>
    <t xml:space="preserve">Гайка М30 мм ГОСТ 5916</t>
  </si>
  <si>
    <t xml:space="preserve">Гайка М14х1,5 мм, ГОСТ 5916</t>
  </si>
  <si>
    <t xml:space="preserve">Гайка оцинкованная М 6 мм ГОСТ 5915 (25 штук)</t>
  </si>
  <si>
    <t xml:space="preserve">Гайка оцинкованная М14 мм ГОСТ 5915</t>
  </si>
  <si>
    <t xml:space="preserve">Гайка оцинкованная М16 ГОСТ 5915-70</t>
  </si>
  <si>
    <t xml:space="preserve">Гайка оцинкованная М16 Шаг резьбы 2мм (ГОСТ 5915-70)</t>
  </si>
  <si>
    <t xml:space="preserve">Гайка оцинкованная низкая М 10мм ГОСТ 5916 (DIN936/439)</t>
  </si>
  <si>
    <t xml:space="preserve">Гайка шестигранная М 10 мм ГОСТ 5915</t>
  </si>
  <si>
    <t xml:space="preserve">Гайка шестигранная М 14 мм ГОСТ 5915</t>
  </si>
  <si>
    <t xml:space="preserve">Гайка шестигранная М 16 мм ГОСТ 5915</t>
  </si>
  <si>
    <t xml:space="preserve">Гайка шестигранная М 6 мм ГОСТ 5915</t>
  </si>
  <si>
    <t xml:space="preserve">Гайка шестигранная М12 цинк. DIN 934</t>
  </si>
  <si>
    <t xml:space="preserve">Гвоздь строительный П 2,5х50 мм ГОСТ 4028</t>
  </si>
  <si>
    <t xml:space="preserve">Гвоздь строительный П 3,5х100 мм ГОСТ 4028</t>
  </si>
  <si>
    <t xml:space="preserve">Дюбель 6*30</t>
  </si>
  <si>
    <t xml:space="preserve">Дюбель 6*35 (100 шт.)</t>
  </si>
  <si>
    <t xml:space="preserve">Дюбель пластиковый 6*50 (100 шт.)</t>
  </si>
  <si>
    <t xml:space="preserve">Дюбель с бортом 6х42 ( 50 шт.)</t>
  </si>
  <si>
    <t xml:space="preserve">Дюбель универсальный ZUM 6х37 ( 100  шт) (пакет  подвесной)</t>
  </si>
  <si>
    <t xml:space="preserve">Дюбель универсальный RED 6х36 (200 шт.)</t>
  </si>
  <si>
    <t xml:space="preserve">Дюбель универсальный RED 6х51 (200 шт.)</t>
  </si>
  <si>
    <t xml:space="preserve">Дюбель универсальный RED 8х51 (100 шт.)</t>
  </si>
  <si>
    <t xml:space="preserve">Дюбель универсальный пластиковый 8х60 мм (50 шт.)</t>
  </si>
  <si>
    <t xml:space="preserve">Дюбель-гвоздь 6*80 (100 шт.)</t>
  </si>
  <si>
    <t xml:space="preserve">Дюбель-гвоздь д-6х60 мм</t>
  </si>
  <si>
    <t xml:space="preserve">Саморез 3,5*16 по металлу (50 шт.)</t>
  </si>
  <si>
    <t xml:space="preserve">Саморез 3,5х41 </t>
  </si>
  <si>
    <t xml:space="preserve">Саморез 4,2*25 (100 шт.)</t>
  </si>
  <si>
    <t xml:space="preserve">Саморез 4,8х45</t>
  </si>
  <si>
    <t xml:space="preserve">Саморез 4.2х70 (100 шт.)</t>
  </si>
  <si>
    <t xml:space="preserve">Саморез ДФ 4,2х70 (100 шт.)</t>
  </si>
  <si>
    <t xml:space="preserve">Саморез ДФ 4,2х90 (1000 шт)</t>
  </si>
  <si>
    <t xml:space="preserve">Саморез п/ш  острый д-4,2х16 мм</t>
  </si>
  <si>
    <t xml:space="preserve">Саморез по дереву 3,8х51 (1000 штук)</t>
  </si>
  <si>
    <t xml:space="preserve">Саморез по дереву 3,5*25 (100шт)</t>
  </si>
  <si>
    <t xml:space="preserve">Саморез по дереву 3,5х19 (80 шт.)</t>
  </si>
  <si>
    <t xml:space="preserve">Саморез по дереву ДФ 3,5х32 мм (100 шт)</t>
  </si>
  <si>
    <t xml:space="preserve">Саморез по дереву ДФ 4,2х89 мм (100 шт)</t>
  </si>
  <si>
    <t xml:space="preserve">Саморез по дереву ДФ 5,0х102 мм (100 шт)</t>
  </si>
  <si>
    <t xml:space="preserve">Шайба д-14 мм</t>
  </si>
  <si>
    <t xml:space="preserve">Шайба гроверная М10 мм</t>
  </si>
  <si>
    <t xml:space="preserve">Шайба гроверная М8 мм</t>
  </si>
  <si>
    <t xml:space="preserve">Шайба оцинкованная М14 ГОСТ 11371</t>
  </si>
  <si>
    <t xml:space="preserve">Шайба оцинкованная М20 мм ГОСТ 11371 </t>
  </si>
  <si>
    <t xml:space="preserve">Шайба оцинкованная М 8мм. ГОСТ 11371</t>
  </si>
  <si>
    <t xml:space="preserve">Шайба плоская  оцинкованная М16 ГОСТ 11371-70</t>
  </si>
  <si>
    <t xml:space="preserve">Шайба плоская д-10 мм, ГОСТ 11371</t>
  </si>
  <si>
    <t xml:space="preserve">Шайба плоская д-14 мм, ГОСТ 11371</t>
  </si>
  <si>
    <t xml:space="preserve">Шайба плоская д-16 мм, ГОСТ 11371</t>
  </si>
  <si>
    <t xml:space="preserve">Шайба плоская д-6 мм, ГОСТ 11371</t>
  </si>
  <si>
    <t xml:space="preserve">Шайба плоская оцинкованная увеличенная М8</t>
  </si>
  <si>
    <t xml:space="preserve">Шайба пружинная гроверная М12 цинк DIN 127 </t>
  </si>
  <si>
    <t xml:space="preserve">Шайба пружинная гроверная М16  цинк DIN 127 </t>
  </si>
  <si>
    <t xml:space="preserve">Шайба пружинная д-10 мм, ГОСТ 6402</t>
  </si>
  <si>
    <t xml:space="preserve">Шайба пружинная д-12 мм, ГОСТ 6402</t>
  </si>
  <si>
    <t xml:space="preserve">Шайба пружинная д-14 мм, ГОСТ 6402</t>
  </si>
  <si>
    <t xml:space="preserve">Шайба пружинная д-16 мм, ГОСТ 6402</t>
  </si>
  <si>
    <t xml:space="preserve">Шайба пружинная оцинкованная д-5 мм ГОСТ 6402 (90 штук)</t>
  </si>
  <si>
    <t xml:space="preserve">Шпилька резьбовая М8х1000мм</t>
  </si>
  <si>
    <t xml:space="preserve">Шуруп ГВЛ 3,9*25 (1000 шт.)</t>
  </si>
  <si>
    <t xml:space="preserve">Шуруп по металлу SD SC 4.2х16 мм (100 шт)</t>
  </si>
  <si>
    <t xml:space="preserve">Шуруп по металлу SD SC 4.2х32 мм (100 шт)</t>
  </si>
  <si>
    <t xml:space="preserve">ИТОГО:</t>
  </si>
  <si>
    <r>
      <rPr>
        <b val="true"/>
        <sz val="11"/>
        <rFont val="Times New Roman"/>
        <family val="1"/>
        <charset val="204"/>
      </rPr>
      <t xml:space="preserve">Место поставки продукции для филиала АО «ДРСК» «Хабаровские электрические сети» (СП ЦЭС), Хабаровский край, г. Хабаровск, ул. Промышленная, 13. Авто доставка: </t>
    </r>
    <r>
      <rPr>
        <sz val="11"/>
        <rFont val="Times New Roman"/>
        <family val="1"/>
        <charset val="204"/>
      </rPr>
      <t xml:space="preserve">680009 РФ, Хабаровский край, г. Хабаровск, ул. Промышленная, 13.</t>
    </r>
  </si>
  <si>
    <t xml:space="preserve">Болт М 8х30 мм</t>
  </si>
  <si>
    <t xml:space="preserve">Болт М14х50мм</t>
  </si>
  <si>
    <t xml:space="preserve">Болт М8*25 din 933</t>
  </si>
  <si>
    <t xml:space="preserve">Болт оцинкованный с полной резьбой М 16х80 ГОСТ 7798-70</t>
  </si>
  <si>
    <t xml:space="preserve">Болт оцинкованный с полной резьбой М18х60</t>
  </si>
  <si>
    <t xml:space="preserve">Болт с шестигранной головкой М 10х30 мм ГОСТ 7798</t>
  </si>
  <si>
    <t xml:space="preserve">Болт с шестигранной головкой М 8х18 мм ГОСТ 7798</t>
  </si>
  <si>
    <t xml:space="preserve">Болт с шестигранной головкой М 8х45 мм ГОСТ 7798</t>
  </si>
  <si>
    <t xml:space="preserve">Гайка М8 мм DIN 934</t>
  </si>
  <si>
    <t xml:space="preserve">Саморез (прессшайба) 4,2*16 мм</t>
  </si>
  <si>
    <t xml:space="preserve">Саморез 4,2х19 (п/сфера с пресс шайбой)</t>
  </si>
  <si>
    <t xml:space="preserve">Шайба пружинная гроверная оцинкованная М10</t>
  </si>
  <si>
    <t xml:space="preserve">Шайба пружинная д-18 мм, ГОСТ 6402</t>
  </si>
  <si>
    <t xml:space="preserve">Шпилька оцинкованная  М16*1000</t>
  </si>
  <si>
    <t xml:space="preserve">Шпилька резьбовая цинковая 20*1000  DIN 975</t>
  </si>
  <si>
    <r>
      <rPr>
        <b val="true"/>
        <sz val="11"/>
        <rFont val="Times New Roman"/>
        <family val="1"/>
        <charset val="204"/>
      </rPr>
      <t xml:space="preserve">Место поставки продукции для филиала АО «ДРСК» «Хабаровские электрические сети» (СП СЭС), Хабаровский край, г. Комсомольск-на-Амуре, Северное шоссе, 59. Авто доставка: </t>
    </r>
    <r>
      <rPr>
        <sz val="11"/>
        <rFont val="Times New Roman"/>
        <family val="1"/>
        <charset val="204"/>
      </rPr>
      <t xml:space="preserve">681000, РФ, Хабаровский край, г. Комсомольск-на-Амуре, ул. Аллея Труда 16А</t>
    </r>
  </si>
  <si>
    <t xml:space="preserve">Болт анкерный с гайкой 16х220</t>
  </si>
  <si>
    <t xml:space="preserve">Болт Б5; М16х260</t>
  </si>
  <si>
    <t xml:space="preserve">Болт оцинкованный с полной резьбой М18х80</t>
  </si>
  <si>
    <t xml:space="preserve">Болт с шестигранной головкой М 10х50 мм ГОСТ 7798</t>
  </si>
  <si>
    <t xml:space="preserve">Болт с шестигранной головкой М 12х30 мм ГОСТ 7798</t>
  </si>
  <si>
    <t xml:space="preserve">Гвоздь строительный П 5х150 мм ГОСТ 4028</t>
  </si>
  <si>
    <t xml:space="preserve">Заклепка 4,8х12 мм (50 шт.)</t>
  </si>
  <si>
    <t xml:space="preserve">Саморез 3,8*64 (100 штук)</t>
  </si>
  <si>
    <t xml:space="preserve">Саморез кровельный окрашенный 5,5 х 25 мм. (100шт.)</t>
  </si>
  <si>
    <t xml:space="preserve">Саморез по металлу 4.2х41мм острый п/сфера с пресс шайбой</t>
  </si>
  <si>
    <t xml:space="preserve">Шайба гроверная М6 мм </t>
  </si>
  <si>
    <t xml:space="preserve">Шуруп-кольцо 6х50мм</t>
  </si>
  <si>
    <t xml:space="preserve">Николаевский РЭС</t>
  </si>
  <si>
    <t xml:space="preserve">Шайба д-20 мм</t>
  </si>
  <si>
    <r>
      <rPr>
        <b val="true"/>
        <sz val="11"/>
        <rFont val="Times New Roman"/>
        <family val="1"/>
        <charset val="204"/>
      </rPr>
      <t xml:space="preserve">Место поставки продукции для филиала АО «ДРСК» «Электрические сети Еврейской Автономной области», Еврейская Автономная область, г. Биробиджан, ул. Черноморская, 6. Авто доставка: </t>
    </r>
    <r>
      <rPr>
        <sz val="11"/>
        <rFont val="Times New Roman"/>
        <family val="1"/>
        <charset val="204"/>
      </rPr>
      <t xml:space="preserve">679011 РФ, Еврейская Автономная область, г. Биробиджан, ул. Черноморская, 6.</t>
    </r>
  </si>
  <si>
    <t xml:space="preserve">Болт М12*30 ГОСТ 7798-70</t>
  </si>
  <si>
    <t xml:space="preserve">Гайка М8 DIN934</t>
  </si>
  <si>
    <t xml:space="preserve">Саморез 4,2 х 57 п/сфера с пресс шайбой  20 шт</t>
  </si>
  <si>
    <t xml:space="preserve">Саморез по металлу 4.2х13мм сверло полукруглая с пресс шайбой</t>
  </si>
  <si>
    <t xml:space="preserve">Шайба М8 мм, DIN 125</t>
  </si>
  <si>
    <t xml:space="preserve">Шайба оцинкованная М14 ГОСТ  11371</t>
  </si>
  <si>
    <t xml:space="preserve">Шайба плоская квадратная д-16 мм, 50х50х5 мм</t>
  </si>
  <si>
    <t xml:space="preserve">Шайба плоская М10</t>
  </si>
  <si>
    <t xml:space="preserve">1. Требования к условиям поставки и оплаты продукции:
1.1. Все цены в предложении должны включать все налоги, транспортные расходы и другие обязательные платежи, стоимость всех сопутствующих работ (услуг), а также все скидки, предлагаемые поставщиком.
1.2. Срок поставки продукции на склады Грузополучателей: в течение 90 календарных дней с момента заключения договора поставки, но не ранее 09.01.2025 года.
1.3. Условия оплаты указаны в проекте договора.
2. Требование к поставляемой продукции: 
2.1. Гарантия на поставляемую продукцию должна быть не менее 12 месяцев.  Время начала исчисления гарантийного срока – с даты подписания накладной ТОРГ-12/УПД. 
2.2. Продукция должна быть новой, ранее неиспользованной, произведенной не ранее 2024 года. 
2.3. Требования к упаковке: целостность упаковки, обеспечивающей сохранность товара при перевозке с учетом возможных перегрузок, складирования, продолжительности и способов транспортировки, при надлежащем и обычном способе обращения с грузом.
3. Требования к Участнику. 
3.1. Требования к оформлению документов заявки, в случае предложения Участниками эквивалента
3.1.1. Участник должен принять во внимание, что ссылка на марку (тип) продукции, носит описательный, а не обязательный характер. В случае если Участником предлагаются эквиваленты требуемой Заказчиком продукции, в составе своего предложения он должен в обязательном порядке предоставить подробное техническое описание предлагаемого к поставке эквивалента. Отсутствие в составе технико-коммерческого предложения подробного технического описания эквивалента продукции может являться причиной отклонения предложения Участника.
3.1.2. Эквивалентная продукция - это продукция, которая по техническим и функциональным характеристикам не уступает заявленным характеристикам.
3.1.3. Параметрами эквивалентности являются технические характеристики, указанные в табличной части.
3.2. Требования к оформлению документов заявки.
3.2.1 Участник должен указать наименование завода – производителя, страну происхождения предлагаемой продукции в форме Коммерческого предложения.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</si>
</sst>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69"/>
  <sheetViews>
    <sheetView showFormulas="false" showGridLines="true" showRowColHeaders="true" showZeros="true" rightToLeft="false" tabSelected="true" showOutlineSymbols="true" defaultGridColor="true" view="normal" topLeftCell="A325" colorId="64" zoomScale="115" zoomScaleNormal="115" zoomScalePageLayoutView="100" workbookViewId="0">
      <selection pane="topLeft" activeCell="C347" activeCellId="0" sqref="C34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72.57"/>
    <col collapsed="false" customWidth="true" hidden="false" outlineLevel="0" max="3" min="3" style="1" width="36.61"/>
    <col collapsed="false" customWidth="true" hidden="false" outlineLevel="0" max="4" min="4" style="1" width="18"/>
    <col collapsed="false" customWidth="true" hidden="false" outlineLevel="0" max="5" min="5" style="1" width="15.42"/>
    <col collapsed="false" customWidth="true" hidden="false" outlineLevel="0" max="6" min="6" style="1" width="16.43"/>
    <col collapsed="false" customWidth="true" hidden="false" outlineLevel="0" max="1025" min="7" style="1" width="9.13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</row>
    <row r="3" customFormat="false" ht="16.5" hidden="false" customHeight="true" outlineLevel="0" collapsed="false">
      <c r="A3" s="3" t="s">
        <v>1</v>
      </c>
      <c r="B3" s="3"/>
      <c r="C3" s="3"/>
      <c r="D3" s="3"/>
      <c r="E3" s="3"/>
      <c r="F3" s="3"/>
    </row>
    <row r="4" customFormat="false" ht="16.5" hidden="false" customHeight="true" outlineLevel="0" collapsed="false">
      <c r="A4" s="3"/>
      <c r="B4" s="3"/>
      <c r="C4" s="3"/>
      <c r="D4" s="3"/>
      <c r="E4" s="3"/>
      <c r="F4" s="3"/>
    </row>
    <row r="5" customFormat="false" ht="15" hidden="false" customHeight="true" outlineLevel="0" collapsed="false">
      <c r="A5" s="4"/>
      <c r="B5" s="5" t="s">
        <v>2</v>
      </c>
      <c r="C5" s="6" t="s">
        <v>3</v>
      </c>
      <c r="D5" s="6"/>
      <c r="E5" s="6"/>
      <c r="F5" s="6"/>
    </row>
    <row r="6" customFormat="false" ht="39.75" hidden="false" customHeight="false" outlineLevel="0" collapsed="false">
      <c r="A6" s="7" t="s">
        <v>4</v>
      </c>
      <c r="B6" s="8" t="s">
        <v>5</v>
      </c>
      <c r="C6" s="8" t="s">
        <v>5</v>
      </c>
      <c r="D6" s="9" t="s">
        <v>6</v>
      </c>
      <c r="E6" s="9" t="s">
        <v>7</v>
      </c>
      <c r="F6" s="10" t="s">
        <v>8</v>
      </c>
    </row>
    <row r="7" customFormat="false" ht="25.95" hidden="false" customHeight="true" outlineLevel="0" collapsed="false">
      <c r="A7" s="11" t="s">
        <v>9</v>
      </c>
      <c r="B7" s="11"/>
      <c r="C7" s="11"/>
      <c r="D7" s="11"/>
      <c r="E7" s="11"/>
      <c r="F7" s="11"/>
    </row>
    <row r="8" customFormat="false" ht="15" hidden="false" customHeight="false" outlineLevel="0" collapsed="false">
      <c r="A8" s="12" t="n">
        <v>1</v>
      </c>
      <c r="B8" s="13" t="s">
        <v>10</v>
      </c>
      <c r="C8" s="14"/>
      <c r="D8" s="14"/>
      <c r="E8" s="15" t="s">
        <v>11</v>
      </c>
      <c r="F8" s="16" t="n">
        <v>68</v>
      </c>
    </row>
    <row r="9" customFormat="false" ht="15" hidden="false" customHeight="false" outlineLevel="0" collapsed="false">
      <c r="A9" s="12" t="n">
        <f aca="false">A8+1</f>
        <v>2</v>
      </c>
      <c r="B9" s="13" t="s">
        <v>12</v>
      </c>
      <c r="C9" s="14"/>
      <c r="D9" s="14"/>
      <c r="E9" s="15" t="s">
        <v>13</v>
      </c>
      <c r="F9" s="16" t="n">
        <v>2</v>
      </c>
    </row>
    <row r="10" customFormat="false" ht="15" hidden="false" customHeight="false" outlineLevel="0" collapsed="false">
      <c r="A10" s="12" t="n">
        <f aca="false">A9+1</f>
        <v>3</v>
      </c>
      <c r="B10" s="13" t="s">
        <v>14</v>
      </c>
      <c r="C10" s="14"/>
      <c r="D10" s="14"/>
      <c r="E10" s="15" t="s">
        <v>13</v>
      </c>
      <c r="F10" s="16" t="n">
        <v>10</v>
      </c>
    </row>
    <row r="11" customFormat="false" ht="15" hidden="false" customHeight="false" outlineLevel="0" collapsed="false">
      <c r="A11" s="12" t="n">
        <f aca="false">A10+1</f>
        <v>4</v>
      </c>
      <c r="B11" s="13" t="s">
        <v>15</v>
      </c>
      <c r="C11" s="14"/>
      <c r="D11" s="14"/>
      <c r="E11" s="15" t="s">
        <v>11</v>
      </c>
      <c r="F11" s="16" t="n">
        <v>4</v>
      </c>
    </row>
    <row r="12" customFormat="false" ht="15" hidden="false" customHeight="false" outlineLevel="0" collapsed="false">
      <c r="A12" s="12" t="n">
        <f aca="false">A11+1</f>
        <v>5</v>
      </c>
      <c r="B12" s="13" t="s">
        <v>16</v>
      </c>
      <c r="C12" s="14"/>
      <c r="D12" s="14"/>
      <c r="E12" s="15" t="s">
        <v>11</v>
      </c>
      <c r="F12" s="16" t="n">
        <v>4</v>
      </c>
    </row>
    <row r="13" customFormat="false" ht="15" hidden="false" customHeight="false" outlineLevel="0" collapsed="false">
      <c r="A13" s="12" t="n">
        <f aca="false">A12+1</f>
        <v>6</v>
      </c>
      <c r="B13" s="13" t="s">
        <v>17</v>
      </c>
      <c r="C13" s="14"/>
      <c r="D13" s="14"/>
      <c r="E13" s="15" t="s">
        <v>11</v>
      </c>
      <c r="F13" s="16" t="n">
        <v>6</v>
      </c>
    </row>
    <row r="14" customFormat="false" ht="15" hidden="false" customHeight="false" outlineLevel="0" collapsed="false">
      <c r="A14" s="12" t="n">
        <f aca="false">A13+1</f>
        <v>7</v>
      </c>
      <c r="B14" s="13" t="s">
        <v>18</v>
      </c>
      <c r="C14" s="14"/>
      <c r="D14" s="14"/>
      <c r="E14" s="15" t="s">
        <v>19</v>
      </c>
      <c r="F14" s="16" t="n">
        <v>120</v>
      </c>
    </row>
    <row r="15" customFormat="false" ht="15" hidden="false" customHeight="false" outlineLevel="0" collapsed="false">
      <c r="A15" s="12" t="n">
        <f aca="false">A14+1</f>
        <v>8</v>
      </c>
      <c r="B15" s="13" t="s">
        <v>20</v>
      </c>
      <c r="C15" s="14"/>
      <c r="D15" s="14"/>
      <c r="E15" s="15" t="s">
        <v>13</v>
      </c>
      <c r="F15" s="16" t="n">
        <v>4</v>
      </c>
    </row>
    <row r="16" customFormat="false" ht="15" hidden="false" customHeight="false" outlineLevel="0" collapsed="false">
      <c r="A16" s="12" t="n">
        <f aca="false">A15+1</f>
        <v>9</v>
      </c>
      <c r="B16" s="13" t="s">
        <v>21</v>
      </c>
      <c r="C16" s="14"/>
      <c r="D16" s="14"/>
      <c r="E16" s="15" t="s">
        <v>13</v>
      </c>
      <c r="F16" s="16" t="n">
        <v>3</v>
      </c>
    </row>
    <row r="17" customFormat="false" ht="15" hidden="false" customHeight="false" outlineLevel="0" collapsed="false">
      <c r="A17" s="12" t="n">
        <f aca="false">A16+1</f>
        <v>10</v>
      </c>
      <c r="B17" s="13" t="s">
        <v>22</v>
      </c>
      <c r="C17" s="14"/>
      <c r="D17" s="14"/>
      <c r="E17" s="15" t="s">
        <v>13</v>
      </c>
      <c r="F17" s="16" t="n">
        <v>6</v>
      </c>
    </row>
    <row r="18" customFormat="false" ht="15" hidden="false" customHeight="false" outlineLevel="0" collapsed="false">
      <c r="A18" s="12" t="n">
        <f aca="false">A17+1</f>
        <v>11</v>
      </c>
      <c r="B18" s="13" t="s">
        <v>23</v>
      </c>
      <c r="C18" s="14"/>
      <c r="D18" s="14"/>
      <c r="E18" s="15" t="s">
        <v>13</v>
      </c>
      <c r="F18" s="16" t="n">
        <v>1</v>
      </c>
    </row>
    <row r="19" customFormat="false" ht="15" hidden="false" customHeight="false" outlineLevel="0" collapsed="false">
      <c r="A19" s="12" t="n">
        <f aca="false">A18+1</f>
        <v>12</v>
      </c>
      <c r="B19" s="13" t="s">
        <v>24</v>
      </c>
      <c r="C19" s="14"/>
      <c r="D19" s="14"/>
      <c r="E19" s="15" t="s">
        <v>13</v>
      </c>
      <c r="F19" s="16" t="n">
        <v>30</v>
      </c>
    </row>
    <row r="20" customFormat="false" ht="15" hidden="false" customHeight="false" outlineLevel="0" collapsed="false">
      <c r="A20" s="12" t="n">
        <f aca="false">A19+1</f>
        <v>13</v>
      </c>
      <c r="B20" s="13" t="s">
        <v>25</v>
      </c>
      <c r="C20" s="14"/>
      <c r="D20" s="14"/>
      <c r="E20" s="15" t="s">
        <v>13</v>
      </c>
      <c r="F20" s="16" t="n">
        <v>3</v>
      </c>
    </row>
    <row r="21" customFormat="false" ht="15" hidden="false" customHeight="false" outlineLevel="0" collapsed="false">
      <c r="A21" s="12" t="n">
        <f aca="false">A20+1</f>
        <v>14</v>
      </c>
      <c r="B21" s="13" t="s">
        <v>26</v>
      </c>
      <c r="C21" s="14"/>
      <c r="D21" s="14"/>
      <c r="E21" s="15" t="s">
        <v>13</v>
      </c>
      <c r="F21" s="16" t="n">
        <v>30</v>
      </c>
    </row>
    <row r="22" customFormat="false" ht="15" hidden="false" customHeight="false" outlineLevel="0" collapsed="false">
      <c r="A22" s="12" t="n">
        <f aca="false">A21+1</f>
        <v>15</v>
      </c>
      <c r="B22" s="13" t="s">
        <v>27</v>
      </c>
      <c r="C22" s="14"/>
      <c r="D22" s="14"/>
      <c r="E22" s="15" t="s">
        <v>13</v>
      </c>
      <c r="F22" s="16" t="n">
        <v>20</v>
      </c>
    </row>
    <row r="23" customFormat="false" ht="15" hidden="false" customHeight="false" outlineLevel="0" collapsed="false">
      <c r="A23" s="12" t="n">
        <f aca="false">A22+1</f>
        <v>16</v>
      </c>
      <c r="B23" s="13" t="s">
        <v>28</v>
      </c>
      <c r="C23" s="14"/>
      <c r="D23" s="14"/>
      <c r="E23" s="15" t="s">
        <v>11</v>
      </c>
      <c r="F23" s="16" t="n">
        <v>30</v>
      </c>
    </row>
    <row r="24" customFormat="false" ht="15" hidden="false" customHeight="false" outlineLevel="0" collapsed="false">
      <c r="A24" s="12" t="n">
        <f aca="false">A23+1</f>
        <v>17</v>
      </c>
      <c r="B24" s="13" t="s">
        <v>29</v>
      </c>
      <c r="C24" s="14"/>
      <c r="D24" s="14"/>
      <c r="E24" s="15" t="s">
        <v>13</v>
      </c>
      <c r="F24" s="16" t="n">
        <v>16</v>
      </c>
    </row>
    <row r="25" customFormat="false" ht="15" hidden="false" customHeight="false" outlineLevel="0" collapsed="false">
      <c r="A25" s="12" t="n">
        <f aca="false">A24+1</f>
        <v>18</v>
      </c>
      <c r="B25" s="13" t="s">
        <v>30</v>
      </c>
      <c r="C25" s="14"/>
      <c r="D25" s="14"/>
      <c r="E25" s="15" t="s">
        <v>13</v>
      </c>
      <c r="F25" s="16" t="n">
        <v>3</v>
      </c>
    </row>
    <row r="26" customFormat="false" ht="15" hidden="false" customHeight="false" outlineLevel="0" collapsed="false">
      <c r="A26" s="12" t="n">
        <f aca="false">A25+1</f>
        <v>19</v>
      </c>
      <c r="B26" s="13" t="s">
        <v>31</v>
      </c>
      <c r="C26" s="14"/>
      <c r="D26" s="14"/>
      <c r="E26" s="15" t="s">
        <v>13</v>
      </c>
      <c r="F26" s="16" t="n">
        <v>1</v>
      </c>
    </row>
    <row r="27" customFormat="false" ht="15" hidden="false" customHeight="false" outlineLevel="0" collapsed="false">
      <c r="A27" s="12" t="n">
        <f aca="false">A26+1</f>
        <v>20</v>
      </c>
      <c r="B27" s="13" t="s">
        <v>32</v>
      </c>
      <c r="C27" s="14"/>
      <c r="D27" s="14"/>
      <c r="E27" s="15" t="s">
        <v>13</v>
      </c>
      <c r="F27" s="16" t="n">
        <v>1</v>
      </c>
    </row>
    <row r="28" customFormat="false" ht="15" hidden="false" customHeight="false" outlineLevel="0" collapsed="false">
      <c r="A28" s="12" t="n">
        <f aca="false">A27+1</f>
        <v>21</v>
      </c>
      <c r="B28" s="13" t="s">
        <v>33</v>
      </c>
      <c r="C28" s="14"/>
      <c r="D28" s="14"/>
      <c r="E28" s="15" t="s">
        <v>11</v>
      </c>
      <c r="F28" s="16" t="n">
        <v>4</v>
      </c>
    </row>
    <row r="29" customFormat="false" ht="15" hidden="false" customHeight="false" outlineLevel="0" collapsed="false">
      <c r="A29" s="12" t="n">
        <f aca="false">A28+1</f>
        <v>22</v>
      </c>
      <c r="B29" s="13" t="s">
        <v>34</v>
      </c>
      <c r="C29" s="14"/>
      <c r="D29" s="14"/>
      <c r="E29" s="15" t="s">
        <v>13</v>
      </c>
      <c r="F29" s="16" t="n">
        <v>25</v>
      </c>
    </row>
    <row r="30" customFormat="false" ht="15" hidden="false" customHeight="false" outlineLevel="0" collapsed="false">
      <c r="A30" s="12" t="n">
        <f aca="false">A29+1</f>
        <v>23</v>
      </c>
      <c r="B30" s="13" t="s">
        <v>35</v>
      </c>
      <c r="C30" s="14"/>
      <c r="D30" s="14"/>
      <c r="E30" s="15" t="s">
        <v>13</v>
      </c>
      <c r="F30" s="16" t="n">
        <v>47</v>
      </c>
    </row>
    <row r="31" customFormat="false" ht="15" hidden="false" customHeight="false" outlineLevel="0" collapsed="false">
      <c r="A31" s="12" t="n">
        <f aca="false">A30+1</f>
        <v>24</v>
      </c>
      <c r="B31" s="13" t="s">
        <v>36</v>
      </c>
      <c r="C31" s="14"/>
      <c r="D31" s="14"/>
      <c r="E31" s="15" t="s">
        <v>13</v>
      </c>
      <c r="F31" s="16" t="n">
        <v>22</v>
      </c>
    </row>
    <row r="32" customFormat="false" ht="15" hidden="false" customHeight="false" outlineLevel="0" collapsed="false">
      <c r="A32" s="12" t="n">
        <f aca="false">A31+1</f>
        <v>25</v>
      </c>
      <c r="B32" s="13" t="s">
        <v>37</v>
      </c>
      <c r="C32" s="14"/>
      <c r="D32" s="14"/>
      <c r="E32" s="15" t="s">
        <v>13</v>
      </c>
      <c r="F32" s="16" t="n">
        <v>24</v>
      </c>
    </row>
    <row r="33" customFormat="false" ht="15" hidden="false" customHeight="false" outlineLevel="0" collapsed="false">
      <c r="A33" s="12" t="n">
        <f aca="false">A32+1</f>
        <v>26</v>
      </c>
      <c r="B33" s="13" t="s">
        <v>38</v>
      </c>
      <c r="C33" s="14"/>
      <c r="D33" s="14"/>
      <c r="E33" s="15" t="s">
        <v>13</v>
      </c>
      <c r="F33" s="16" t="n">
        <v>1</v>
      </c>
    </row>
    <row r="34" customFormat="false" ht="15" hidden="false" customHeight="false" outlineLevel="0" collapsed="false">
      <c r="A34" s="12" t="n">
        <f aca="false">A33+1</f>
        <v>27</v>
      </c>
      <c r="B34" s="13" t="s">
        <v>39</v>
      </c>
      <c r="C34" s="14"/>
      <c r="D34" s="14"/>
      <c r="E34" s="15" t="s">
        <v>13</v>
      </c>
      <c r="F34" s="16" t="n">
        <v>2</v>
      </c>
    </row>
    <row r="35" customFormat="false" ht="15" hidden="false" customHeight="false" outlineLevel="0" collapsed="false">
      <c r="A35" s="12" t="n">
        <f aca="false">A34+1</f>
        <v>28</v>
      </c>
      <c r="B35" s="13" t="s">
        <v>40</v>
      </c>
      <c r="C35" s="14"/>
      <c r="D35" s="14"/>
      <c r="E35" s="15" t="s">
        <v>13</v>
      </c>
      <c r="F35" s="16" t="n">
        <v>3</v>
      </c>
    </row>
    <row r="36" customFormat="false" ht="15" hidden="false" customHeight="false" outlineLevel="0" collapsed="false">
      <c r="A36" s="12" t="n">
        <f aca="false">A35+1</f>
        <v>29</v>
      </c>
      <c r="B36" s="13" t="s">
        <v>41</v>
      </c>
      <c r="C36" s="14"/>
      <c r="D36" s="14"/>
      <c r="E36" s="15" t="s">
        <v>13</v>
      </c>
      <c r="F36" s="16" t="n">
        <v>3</v>
      </c>
    </row>
    <row r="37" customFormat="false" ht="15" hidden="false" customHeight="false" outlineLevel="0" collapsed="false">
      <c r="A37" s="12" t="n">
        <f aca="false">A36+1</f>
        <v>30</v>
      </c>
      <c r="B37" s="13" t="s">
        <v>42</v>
      </c>
      <c r="C37" s="14"/>
      <c r="D37" s="14"/>
      <c r="E37" s="15" t="s">
        <v>13</v>
      </c>
      <c r="F37" s="16" t="n">
        <v>17</v>
      </c>
    </row>
    <row r="38" customFormat="false" ht="15" hidden="false" customHeight="false" outlineLevel="0" collapsed="false">
      <c r="A38" s="12" t="n">
        <f aca="false">A37+1</f>
        <v>31</v>
      </c>
      <c r="B38" s="13" t="s">
        <v>43</v>
      </c>
      <c r="C38" s="14"/>
      <c r="D38" s="14"/>
      <c r="E38" s="15" t="s">
        <v>13</v>
      </c>
      <c r="F38" s="16" t="n">
        <v>1</v>
      </c>
    </row>
    <row r="39" customFormat="false" ht="15" hidden="false" customHeight="false" outlineLevel="0" collapsed="false">
      <c r="A39" s="12" t="n">
        <f aca="false">A38+1</f>
        <v>32</v>
      </c>
      <c r="B39" s="13" t="s">
        <v>44</v>
      </c>
      <c r="C39" s="14"/>
      <c r="D39" s="14"/>
      <c r="E39" s="15" t="s">
        <v>13</v>
      </c>
      <c r="F39" s="16" t="n">
        <v>12</v>
      </c>
    </row>
    <row r="40" customFormat="false" ht="15" hidden="false" customHeight="false" outlineLevel="0" collapsed="false">
      <c r="A40" s="12" t="n">
        <f aca="false">A39+1</f>
        <v>33</v>
      </c>
      <c r="B40" s="13" t="s">
        <v>45</v>
      </c>
      <c r="C40" s="14"/>
      <c r="D40" s="14"/>
      <c r="E40" s="15" t="s">
        <v>11</v>
      </c>
      <c r="F40" s="16" t="n">
        <v>390</v>
      </c>
    </row>
    <row r="41" customFormat="false" ht="15" hidden="false" customHeight="false" outlineLevel="0" collapsed="false">
      <c r="A41" s="12" t="n">
        <f aca="false">A40+1</f>
        <v>34</v>
      </c>
      <c r="B41" s="13" t="s">
        <v>46</v>
      </c>
      <c r="C41" s="14"/>
      <c r="D41" s="14"/>
      <c r="E41" s="15" t="s">
        <v>11</v>
      </c>
      <c r="F41" s="16" t="n">
        <v>1070</v>
      </c>
    </row>
    <row r="42" customFormat="false" ht="15" hidden="false" customHeight="false" outlineLevel="0" collapsed="false">
      <c r="A42" s="12" t="n">
        <f aca="false">A41+1</f>
        <v>35</v>
      </c>
      <c r="B42" s="13" t="s">
        <v>47</v>
      </c>
      <c r="C42" s="14"/>
      <c r="D42" s="14"/>
      <c r="E42" s="15" t="s">
        <v>11</v>
      </c>
      <c r="F42" s="16" t="n">
        <v>130</v>
      </c>
    </row>
    <row r="43" customFormat="false" ht="15" hidden="false" customHeight="false" outlineLevel="0" collapsed="false">
      <c r="A43" s="12" t="n">
        <f aca="false">A42+1</f>
        <v>36</v>
      </c>
      <c r="B43" s="13" t="s">
        <v>48</v>
      </c>
      <c r="C43" s="14"/>
      <c r="D43" s="14"/>
      <c r="E43" s="15" t="s">
        <v>49</v>
      </c>
      <c r="F43" s="16" t="n">
        <v>6</v>
      </c>
    </row>
    <row r="44" customFormat="false" ht="15" hidden="false" customHeight="false" outlineLevel="0" collapsed="false">
      <c r="A44" s="12" t="n">
        <f aca="false">A43+1</f>
        <v>37</v>
      </c>
      <c r="B44" s="13" t="s">
        <v>50</v>
      </c>
      <c r="C44" s="14"/>
      <c r="D44" s="14"/>
      <c r="E44" s="15" t="s">
        <v>11</v>
      </c>
      <c r="F44" s="16" t="n">
        <v>70</v>
      </c>
    </row>
    <row r="45" customFormat="false" ht="15" hidden="false" customHeight="false" outlineLevel="0" collapsed="false">
      <c r="A45" s="12" t="n">
        <f aca="false">A44+1</f>
        <v>38</v>
      </c>
      <c r="B45" s="13" t="s">
        <v>51</v>
      </c>
      <c r="C45" s="14"/>
      <c r="D45" s="14"/>
      <c r="E45" s="15" t="s">
        <v>49</v>
      </c>
      <c r="F45" s="16" t="n">
        <v>1</v>
      </c>
    </row>
    <row r="46" customFormat="false" ht="15" hidden="false" customHeight="false" outlineLevel="0" collapsed="false">
      <c r="A46" s="12" t="n">
        <f aca="false">A45+1</f>
        <v>39</v>
      </c>
      <c r="B46" s="13" t="s">
        <v>52</v>
      </c>
      <c r="C46" s="14"/>
      <c r="D46" s="14"/>
      <c r="E46" s="15" t="s">
        <v>49</v>
      </c>
      <c r="F46" s="16" t="n">
        <v>2</v>
      </c>
    </row>
    <row r="47" customFormat="false" ht="15" hidden="false" customHeight="false" outlineLevel="0" collapsed="false">
      <c r="A47" s="12" t="n">
        <f aca="false">A46+1</f>
        <v>40</v>
      </c>
      <c r="B47" s="13" t="s">
        <v>53</v>
      </c>
      <c r="C47" s="14"/>
      <c r="D47" s="14"/>
      <c r="E47" s="15" t="s">
        <v>11</v>
      </c>
      <c r="F47" s="16" t="n">
        <v>500</v>
      </c>
    </row>
    <row r="48" customFormat="false" ht="15" hidden="false" customHeight="false" outlineLevel="0" collapsed="false">
      <c r="A48" s="12" t="n">
        <f aca="false">A47+1</f>
        <v>41</v>
      </c>
      <c r="B48" s="13" t="s">
        <v>54</v>
      </c>
      <c r="C48" s="14"/>
      <c r="D48" s="14"/>
      <c r="E48" s="15" t="s">
        <v>13</v>
      </c>
      <c r="F48" s="16" t="n">
        <v>4</v>
      </c>
    </row>
    <row r="49" customFormat="false" ht="15" hidden="false" customHeight="false" outlineLevel="0" collapsed="false">
      <c r="A49" s="12" t="n">
        <f aca="false">A48+1</f>
        <v>42</v>
      </c>
      <c r="B49" s="13" t="s">
        <v>55</v>
      </c>
      <c r="C49" s="14"/>
      <c r="D49" s="14"/>
      <c r="E49" s="15" t="s">
        <v>11</v>
      </c>
      <c r="F49" s="16" t="n">
        <v>50</v>
      </c>
    </row>
    <row r="50" customFormat="false" ht="15" hidden="false" customHeight="false" outlineLevel="0" collapsed="false">
      <c r="A50" s="12" t="n">
        <f aca="false">A49+1</f>
        <v>43</v>
      </c>
      <c r="B50" s="13" t="s">
        <v>56</v>
      </c>
      <c r="C50" s="14"/>
      <c r="D50" s="14"/>
      <c r="E50" s="15" t="s">
        <v>49</v>
      </c>
      <c r="F50" s="16" t="n">
        <v>1</v>
      </c>
    </row>
    <row r="51" customFormat="false" ht="15" hidden="false" customHeight="false" outlineLevel="0" collapsed="false">
      <c r="A51" s="12" t="n">
        <f aca="false">A50+1</f>
        <v>44</v>
      </c>
      <c r="B51" s="13" t="s">
        <v>57</v>
      </c>
      <c r="C51" s="14"/>
      <c r="D51" s="14"/>
      <c r="E51" s="15" t="s">
        <v>49</v>
      </c>
      <c r="F51" s="16" t="n">
        <v>10</v>
      </c>
    </row>
    <row r="52" customFormat="false" ht="15" hidden="false" customHeight="false" outlineLevel="0" collapsed="false">
      <c r="A52" s="12" t="n">
        <f aca="false">A51+1</f>
        <v>45</v>
      </c>
      <c r="B52" s="13" t="s">
        <v>58</v>
      </c>
      <c r="C52" s="14"/>
      <c r="D52" s="14"/>
      <c r="E52" s="15" t="s">
        <v>11</v>
      </c>
      <c r="F52" s="16" t="n">
        <v>2000</v>
      </c>
    </row>
    <row r="53" customFormat="false" ht="15" hidden="false" customHeight="false" outlineLevel="0" collapsed="false">
      <c r="A53" s="12" t="n">
        <f aca="false">A52+1</f>
        <v>46</v>
      </c>
      <c r="B53" s="13" t="s">
        <v>59</v>
      </c>
      <c r="C53" s="14"/>
      <c r="D53" s="14"/>
      <c r="E53" s="15" t="s">
        <v>49</v>
      </c>
      <c r="F53" s="16" t="n">
        <v>2</v>
      </c>
    </row>
    <row r="54" customFormat="false" ht="15" hidden="false" customHeight="false" outlineLevel="0" collapsed="false">
      <c r="A54" s="12" t="n">
        <f aca="false">A53+1</f>
        <v>47</v>
      </c>
      <c r="B54" s="13" t="s">
        <v>60</v>
      </c>
      <c r="C54" s="14"/>
      <c r="D54" s="14"/>
      <c r="E54" s="15" t="s">
        <v>49</v>
      </c>
      <c r="F54" s="16" t="n">
        <v>4</v>
      </c>
    </row>
    <row r="55" customFormat="false" ht="15" hidden="false" customHeight="false" outlineLevel="0" collapsed="false">
      <c r="A55" s="12" t="n">
        <f aca="false">A54+1</f>
        <v>48</v>
      </c>
      <c r="B55" s="13" t="s">
        <v>61</v>
      </c>
      <c r="C55" s="14"/>
      <c r="D55" s="14"/>
      <c r="E55" s="15" t="s">
        <v>49</v>
      </c>
      <c r="F55" s="16" t="n">
        <v>1</v>
      </c>
    </row>
    <row r="56" customFormat="false" ht="15" hidden="false" customHeight="false" outlineLevel="0" collapsed="false">
      <c r="A56" s="12" t="n">
        <f aca="false">A55+1</f>
        <v>49</v>
      </c>
      <c r="B56" s="13" t="s">
        <v>62</v>
      </c>
      <c r="C56" s="14"/>
      <c r="D56" s="14"/>
      <c r="E56" s="15" t="s">
        <v>49</v>
      </c>
      <c r="F56" s="16" t="n">
        <v>3</v>
      </c>
    </row>
    <row r="57" customFormat="false" ht="15" hidden="false" customHeight="false" outlineLevel="0" collapsed="false">
      <c r="A57" s="12" t="n">
        <f aca="false">A56+1</f>
        <v>50</v>
      </c>
      <c r="B57" s="13" t="s">
        <v>63</v>
      </c>
      <c r="C57" s="14"/>
      <c r="D57" s="14"/>
      <c r="E57" s="15" t="s">
        <v>49</v>
      </c>
      <c r="F57" s="16" t="n">
        <v>1</v>
      </c>
    </row>
    <row r="58" customFormat="false" ht="15" hidden="false" customHeight="false" outlineLevel="0" collapsed="false">
      <c r="A58" s="12" t="n">
        <f aca="false">A57+1</f>
        <v>51</v>
      </c>
      <c r="B58" s="13" t="s">
        <v>64</v>
      </c>
      <c r="C58" s="14"/>
      <c r="D58" s="14"/>
      <c r="E58" s="15" t="s">
        <v>65</v>
      </c>
      <c r="F58" s="16" t="n">
        <v>72</v>
      </c>
    </row>
    <row r="59" customFormat="false" ht="15" hidden="false" customHeight="false" outlineLevel="0" collapsed="false">
      <c r="A59" s="12" t="n">
        <f aca="false">A58+1</f>
        <v>52</v>
      </c>
      <c r="B59" s="13" t="s">
        <v>66</v>
      </c>
      <c r="C59" s="14"/>
      <c r="D59" s="14"/>
      <c r="E59" s="15" t="s">
        <v>13</v>
      </c>
      <c r="F59" s="16" t="n">
        <v>1</v>
      </c>
    </row>
    <row r="60" customFormat="false" ht="15" hidden="false" customHeight="false" outlineLevel="0" collapsed="false">
      <c r="A60" s="12" t="n">
        <f aca="false">A59+1</f>
        <v>53</v>
      </c>
      <c r="B60" s="13" t="s">
        <v>67</v>
      </c>
      <c r="C60" s="14"/>
      <c r="D60" s="14"/>
      <c r="E60" s="15" t="s">
        <v>11</v>
      </c>
      <c r="F60" s="16" t="n">
        <v>489</v>
      </c>
    </row>
    <row r="61" customFormat="false" ht="15" hidden="false" customHeight="false" outlineLevel="0" collapsed="false">
      <c r="A61" s="12" t="n">
        <f aca="false">A60+1</f>
        <v>54</v>
      </c>
      <c r="B61" s="13" t="s">
        <v>68</v>
      </c>
      <c r="C61" s="14"/>
      <c r="D61" s="14"/>
      <c r="E61" s="15" t="s">
        <v>13</v>
      </c>
      <c r="F61" s="16" t="n">
        <v>11</v>
      </c>
    </row>
    <row r="62" customFormat="false" ht="15" hidden="false" customHeight="false" outlineLevel="0" collapsed="false">
      <c r="A62" s="12" t="n">
        <f aca="false">A61+1</f>
        <v>55</v>
      </c>
      <c r="B62" s="13" t="s">
        <v>69</v>
      </c>
      <c r="C62" s="14"/>
      <c r="D62" s="14"/>
      <c r="E62" s="15" t="s">
        <v>13</v>
      </c>
      <c r="F62" s="16" t="n">
        <v>5</v>
      </c>
    </row>
    <row r="63" customFormat="false" ht="15" hidden="false" customHeight="false" outlineLevel="0" collapsed="false">
      <c r="A63" s="12" t="n">
        <f aca="false">A62+1</f>
        <v>56</v>
      </c>
      <c r="B63" s="13" t="s">
        <v>70</v>
      </c>
      <c r="C63" s="14"/>
      <c r="D63" s="14"/>
      <c r="E63" s="15" t="s">
        <v>13</v>
      </c>
      <c r="F63" s="16" t="n">
        <v>15</v>
      </c>
    </row>
    <row r="64" customFormat="false" ht="15" hidden="false" customHeight="false" outlineLevel="0" collapsed="false">
      <c r="A64" s="12" t="n">
        <f aca="false">A63+1</f>
        <v>57</v>
      </c>
      <c r="B64" s="13" t="s">
        <v>71</v>
      </c>
      <c r="C64" s="14"/>
      <c r="D64" s="14"/>
      <c r="E64" s="15" t="s">
        <v>13</v>
      </c>
      <c r="F64" s="16" t="n">
        <v>1</v>
      </c>
    </row>
    <row r="65" customFormat="false" ht="15" hidden="false" customHeight="false" outlineLevel="0" collapsed="false">
      <c r="A65" s="12" t="n">
        <f aca="false">A64+1</f>
        <v>58</v>
      </c>
      <c r="B65" s="13" t="s">
        <v>72</v>
      </c>
      <c r="C65" s="14"/>
      <c r="D65" s="14"/>
      <c r="E65" s="15" t="s">
        <v>13</v>
      </c>
      <c r="F65" s="16" t="n">
        <v>2</v>
      </c>
    </row>
    <row r="66" customFormat="false" ht="15" hidden="false" customHeight="false" outlineLevel="0" collapsed="false">
      <c r="A66" s="12" t="n">
        <f aca="false">A65+1</f>
        <v>59</v>
      </c>
      <c r="B66" s="13" t="s">
        <v>73</v>
      </c>
      <c r="C66" s="14"/>
      <c r="D66" s="14"/>
      <c r="E66" s="15" t="s">
        <v>11</v>
      </c>
      <c r="F66" s="16" t="n">
        <v>179</v>
      </c>
    </row>
    <row r="67" customFormat="false" ht="15" hidden="false" customHeight="false" outlineLevel="0" collapsed="false">
      <c r="A67" s="12" t="n">
        <f aca="false">A66+1</f>
        <v>60</v>
      </c>
      <c r="B67" s="13" t="s">
        <v>74</v>
      </c>
      <c r="C67" s="14"/>
      <c r="D67" s="14"/>
      <c r="E67" s="15" t="s">
        <v>11</v>
      </c>
      <c r="F67" s="16" t="n">
        <v>210</v>
      </c>
    </row>
    <row r="68" customFormat="false" ht="15" hidden="false" customHeight="false" outlineLevel="0" collapsed="false">
      <c r="A68" s="12" t="n">
        <f aca="false">A67+1</f>
        <v>61</v>
      </c>
      <c r="B68" s="13" t="s">
        <v>75</v>
      </c>
      <c r="C68" s="14"/>
      <c r="D68" s="14"/>
      <c r="E68" s="15" t="s">
        <v>11</v>
      </c>
      <c r="F68" s="16" t="n">
        <v>6</v>
      </c>
    </row>
    <row r="69" customFormat="false" ht="39.75" hidden="false" customHeight="false" outlineLevel="0" collapsed="false">
      <c r="A69" s="7" t="s">
        <v>4</v>
      </c>
      <c r="B69" s="8" t="s">
        <v>5</v>
      </c>
      <c r="C69" s="8" t="s">
        <v>5</v>
      </c>
      <c r="D69" s="9" t="s">
        <v>6</v>
      </c>
      <c r="E69" s="9" t="s">
        <v>7</v>
      </c>
      <c r="F69" s="10" t="s">
        <v>8</v>
      </c>
    </row>
    <row r="70" customFormat="false" ht="31.3" hidden="false" customHeight="true" outlineLevel="0" collapsed="false">
      <c r="A70" s="11" t="s">
        <v>76</v>
      </c>
      <c r="B70" s="11"/>
      <c r="C70" s="11"/>
      <c r="D70" s="11"/>
      <c r="E70" s="11"/>
      <c r="F70" s="11"/>
    </row>
    <row r="71" customFormat="false" ht="15" hidden="false" customHeight="false" outlineLevel="0" collapsed="false">
      <c r="A71" s="17" t="n">
        <v>1</v>
      </c>
      <c r="B71" s="13" t="s">
        <v>77</v>
      </c>
      <c r="C71" s="18"/>
      <c r="D71" s="18"/>
      <c r="E71" s="15" t="s">
        <v>11</v>
      </c>
      <c r="F71" s="16" t="n">
        <v>300</v>
      </c>
    </row>
    <row r="72" customFormat="false" ht="15" hidden="false" customHeight="false" outlineLevel="0" collapsed="false">
      <c r="A72" s="17" t="n">
        <f aca="false">A71+1</f>
        <v>2</v>
      </c>
      <c r="B72" s="13" t="s">
        <v>78</v>
      </c>
      <c r="C72" s="18"/>
      <c r="D72" s="18"/>
      <c r="E72" s="15" t="s">
        <v>13</v>
      </c>
      <c r="F72" s="16" t="n">
        <v>2</v>
      </c>
    </row>
    <row r="73" customFormat="false" ht="15" hidden="false" customHeight="false" outlineLevel="0" collapsed="false">
      <c r="A73" s="17" t="n">
        <f aca="false">A72+1</f>
        <v>3</v>
      </c>
      <c r="B73" s="13" t="s">
        <v>79</v>
      </c>
      <c r="C73" s="18"/>
      <c r="D73" s="18"/>
      <c r="E73" s="15" t="s">
        <v>13</v>
      </c>
      <c r="F73" s="16" t="n">
        <v>8</v>
      </c>
    </row>
    <row r="74" customFormat="false" ht="15" hidden="false" customHeight="false" outlineLevel="0" collapsed="false">
      <c r="A74" s="17" t="n">
        <f aca="false">A73+1</f>
        <v>4</v>
      </c>
      <c r="B74" s="13" t="s">
        <v>80</v>
      </c>
      <c r="C74" s="18"/>
      <c r="D74" s="18"/>
      <c r="E74" s="15" t="s">
        <v>13</v>
      </c>
      <c r="F74" s="16" t="n">
        <v>1</v>
      </c>
    </row>
    <row r="75" customFormat="false" ht="15" hidden="false" customHeight="false" outlineLevel="0" collapsed="false">
      <c r="A75" s="17" t="n">
        <f aca="false">A74+1</f>
        <v>5</v>
      </c>
      <c r="B75" s="13" t="s">
        <v>81</v>
      </c>
      <c r="C75" s="18"/>
      <c r="D75" s="18"/>
      <c r="E75" s="15" t="s">
        <v>13</v>
      </c>
      <c r="F75" s="16" t="n">
        <v>24</v>
      </c>
    </row>
    <row r="76" customFormat="false" ht="15" hidden="false" customHeight="false" outlineLevel="0" collapsed="false">
      <c r="A76" s="17" t="n">
        <f aca="false">A75+1</f>
        <v>6</v>
      </c>
      <c r="B76" s="13" t="s">
        <v>14</v>
      </c>
      <c r="C76" s="18"/>
      <c r="D76" s="18"/>
      <c r="E76" s="15" t="s">
        <v>13</v>
      </c>
      <c r="F76" s="16" t="n">
        <v>16</v>
      </c>
    </row>
    <row r="77" customFormat="false" ht="15" hidden="false" customHeight="false" outlineLevel="0" collapsed="false">
      <c r="A77" s="17" t="n">
        <f aca="false">A76+1</f>
        <v>7</v>
      </c>
      <c r="B77" s="13" t="s">
        <v>82</v>
      </c>
      <c r="C77" s="18"/>
      <c r="D77" s="18"/>
      <c r="E77" s="15" t="s">
        <v>13</v>
      </c>
      <c r="F77" s="16" t="n">
        <v>14</v>
      </c>
    </row>
    <row r="78" customFormat="false" ht="15" hidden="false" customHeight="false" outlineLevel="0" collapsed="false">
      <c r="A78" s="17" t="n">
        <f aca="false">A77+1</f>
        <v>8</v>
      </c>
      <c r="B78" s="13" t="s">
        <v>83</v>
      </c>
      <c r="C78" s="18"/>
      <c r="D78" s="18"/>
      <c r="E78" s="15" t="s">
        <v>11</v>
      </c>
      <c r="F78" s="16" t="n">
        <v>6</v>
      </c>
    </row>
    <row r="79" customFormat="false" ht="15" hidden="false" customHeight="false" outlineLevel="0" collapsed="false">
      <c r="A79" s="17" t="n">
        <f aca="false">A78+1</f>
        <v>9</v>
      </c>
      <c r="B79" s="13" t="s">
        <v>15</v>
      </c>
      <c r="C79" s="18"/>
      <c r="D79" s="18"/>
      <c r="E79" s="15" t="s">
        <v>11</v>
      </c>
      <c r="F79" s="16" t="n">
        <v>2</v>
      </c>
    </row>
    <row r="80" customFormat="false" ht="15" hidden="false" customHeight="false" outlineLevel="0" collapsed="false">
      <c r="A80" s="17" t="n">
        <f aca="false">A79+1</f>
        <v>10</v>
      </c>
      <c r="B80" s="13" t="s">
        <v>18</v>
      </c>
      <c r="C80" s="18"/>
      <c r="D80" s="18"/>
      <c r="E80" s="15" t="s">
        <v>19</v>
      </c>
      <c r="F80" s="16" t="n">
        <v>6</v>
      </c>
    </row>
    <row r="81" customFormat="false" ht="15" hidden="false" customHeight="false" outlineLevel="0" collapsed="false">
      <c r="A81" s="17" t="n">
        <f aca="false">A80+1</f>
        <v>11</v>
      </c>
      <c r="B81" s="13" t="s">
        <v>84</v>
      </c>
      <c r="C81" s="18"/>
      <c r="D81" s="18"/>
      <c r="E81" s="15" t="s">
        <v>13</v>
      </c>
      <c r="F81" s="16" t="n">
        <v>1</v>
      </c>
    </row>
    <row r="82" customFormat="false" ht="15" hidden="false" customHeight="false" outlineLevel="0" collapsed="false">
      <c r="A82" s="17" t="n">
        <f aca="false">A81+1</f>
        <v>12</v>
      </c>
      <c r="B82" s="13" t="s">
        <v>85</v>
      </c>
      <c r="C82" s="18"/>
      <c r="D82" s="18"/>
      <c r="E82" s="15" t="s">
        <v>11</v>
      </c>
      <c r="F82" s="16" t="n">
        <v>208</v>
      </c>
    </row>
    <row r="83" customFormat="false" ht="15" hidden="false" customHeight="false" outlineLevel="0" collapsed="false">
      <c r="A83" s="17" t="n">
        <f aca="false">A82+1</f>
        <v>13</v>
      </c>
      <c r="B83" s="13" t="s">
        <v>86</v>
      </c>
      <c r="C83" s="18"/>
      <c r="D83" s="18"/>
      <c r="E83" s="15" t="s">
        <v>13</v>
      </c>
      <c r="F83" s="16" t="n">
        <v>9</v>
      </c>
    </row>
    <row r="84" customFormat="false" ht="15" hidden="false" customHeight="false" outlineLevel="0" collapsed="false">
      <c r="A84" s="17" t="n">
        <f aca="false">A83+1</f>
        <v>14</v>
      </c>
      <c r="B84" s="13" t="s">
        <v>20</v>
      </c>
      <c r="C84" s="18"/>
      <c r="D84" s="18"/>
      <c r="E84" s="15" t="s">
        <v>13</v>
      </c>
      <c r="F84" s="16" t="n">
        <v>1</v>
      </c>
    </row>
    <row r="85" customFormat="false" ht="15" hidden="false" customHeight="false" outlineLevel="0" collapsed="false">
      <c r="A85" s="17" t="n">
        <f aca="false">A84+1</f>
        <v>15</v>
      </c>
      <c r="B85" s="13" t="s">
        <v>87</v>
      </c>
      <c r="C85" s="18"/>
      <c r="D85" s="18"/>
      <c r="E85" s="15" t="s">
        <v>13</v>
      </c>
      <c r="F85" s="16" t="n">
        <v>5</v>
      </c>
    </row>
    <row r="86" customFormat="false" ht="15" hidden="false" customHeight="false" outlineLevel="0" collapsed="false">
      <c r="A86" s="17" t="n">
        <f aca="false">A85+1</f>
        <v>16</v>
      </c>
      <c r="B86" s="13" t="s">
        <v>88</v>
      </c>
      <c r="C86" s="18"/>
      <c r="D86" s="18"/>
      <c r="E86" s="15" t="s">
        <v>13</v>
      </c>
      <c r="F86" s="16" t="n">
        <v>2</v>
      </c>
    </row>
    <row r="87" customFormat="false" ht="15" hidden="false" customHeight="false" outlineLevel="0" collapsed="false">
      <c r="A87" s="17" t="n">
        <f aca="false">A86+1</f>
        <v>17</v>
      </c>
      <c r="B87" s="13" t="s">
        <v>89</v>
      </c>
      <c r="C87" s="18"/>
      <c r="D87" s="18"/>
      <c r="E87" s="15" t="s">
        <v>13</v>
      </c>
      <c r="F87" s="16" t="n">
        <v>9</v>
      </c>
    </row>
    <row r="88" customFormat="false" ht="15" hidden="false" customHeight="false" outlineLevel="0" collapsed="false">
      <c r="A88" s="17" t="n">
        <f aca="false">A87+1</f>
        <v>18</v>
      </c>
      <c r="B88" s="13" t="s">
        <v>90</v>
      </c>
      <c r="C88" s="18"/>
      <c r="D88" s="18"/>
      <c r="E88" s="15" t="s">
        <v>13</v>
      </c>
      <c r="F88" s="16" t="n">
        <v>1</v>
      </c>
    </row>
    <row r="89" customFormat="false" ht="15" hidden="false" customHeight="false" outlineLevel="0" collapsed="false">
      <c r="A89" s="17" t="n">
        <f aca="false">A88+1</f>
        <v>19</v>
      </c>
      <c r="B89" s="13" t="s">
        <v>91</v>
      </c>
      <c r="C89" s="18"/>
      <c r="D89" s="18"/>
      <c r="E89" s="15" t="s">
        <v>13</v>
      </c>
      <c r="F89" s="16" t="n">
        <v>3</v>
      </c>
    </row>
    <row r="90" customFormat="false" ht="15" hidden="false" customHeight="false" outlineLevel="0" collapsed="false">
      <c r="A90" s="17" t="n">
        <f aca="false">A89+1</f>
        <v>20</v>
      </c>
      <c r="B90" s="13" t="s">
        <v>21</v>
      </c>
      <c r="C90" s="18"/>
      <c r="D90" s="18"/>
      <c r="E90" s="15" t="s">
        <v>13</v>
      </c>
      <c r="F90" s="16" t="n">
        <v>10</v>
      </c>
    </row>
    <row r="91" customFormat="false" ht="15" hidden="false" customHeight="false" outlineLevel="0" collapsed="false">
      <c r="A91" s="17" t="n">
        <f aca="false">A90+1</f>
        <v>21</v>
      </c>
      <c r="B91" s="13" t="s">
        <v>92</v>
      </c>
      <c r="C91" s="18"/>
      <c r="D91" s="18"/>
      <c r="E91" s="15" t="s">
        <v>13</v>
      </c>
      <c r="F91" s="16" t="n">
        <v>2</v>
      </c>
    </row>
    <row r="92" customFormat="false" ht="15" hidden="false" customHeight="false" outlineLevel="0" collapsed="false">
      <c r="A92" s="17" t="n">
        <f aca="false">A91+1</f>
        <v>22</v>
      </c>
      <c r="B92" s="13" t="s">
        <v>93</v>
      </c>
      <c r="C92" s="18"/>
      <c r="D92" s="18"/>
      <c r="E92" s="15" t="s">
        <v>13</v>
      </c>
      <c r="F92" s="16" t="n">
        <v>1</v>
      </c>
    </row>
    <row r="93" customFormat="false" ht="15" hidden="false" customHeight="false" outlineLevel="0" collapsed="false">
      <c r="A93" s="17" t="n">
        <f aca="false">A92+1</f>
        <v>23</v>
      </c>
      <c r="B93" s="13" t="s">
        <v>94</v>
      </c>
      <c r="C93" s="18"/>
      <c r="D93" s="18"/>
      <c r="E93" s="15" t="s">
        <v>13</v>
      </c>
      <c r="F93" s="16" t="n">
        <v>8</v>
      </c>
    </row>
    <row r="94" customFormat="false" ht="15" hidden="false" customHeight="false" outlineLevel="0" collapsed="false">
      <c r="A94" s="17" t="n">
        <f aca="false">A93+1</f>
        <v>24</v>
      </c>
      <c r="B94" s="13" t="s">
        <v>95</v>
      </c>
      <c r="C94" s="18"/>
      <c r="D94" s="18"/>
      <c r="E94" s="15" t="s">
        <v>13</v>
      </c>
      <c r="F94" s="16" t="n">
        <v>1</v>
      </c>
    </row>
    <row r="95" customFormat="false" ht="15" hidden="false" customHeight="false" outlineLevel="0" collapsed="false">
      <c r="A95" s="17" t="n">
        <f aca="false">A94+1</f>
        <v>25</v>
      </c>
      <c r="B95" s="13" t="s">
        <v>96</v>
      </c>
      <c r="C95" s="18"/>
      <c r="D95" s="18"/>
      <c r="E95" s="15" t="s">
        <v>13</v>
      </c>
      <c r="F95" s="16" t="n">
        <v>37</v>
      </c>
    </row>
    <row r="96" customFormat="false" ht="15" hidden="false" customHeight="false" outlineLevel="0" collapsed="false">
      <c r="A96" s="17" t="n">
        <f aca="false">A95+1</f>
        <v>26</v>
      </c>
      <c r="B96" s="13" t="s">
        <v>22</v>
      </c>
      <c r="C96" s="18"/>
      <c r="D96" s="18"/>
      <c r="E96" s="15" t="s">
        <v>13</v>
      </c>
      <c r="F96" s="16" t="n">
        <v>8</v>
      </c>
    </row>
    <row r="97" customFormat="false" ht="15" hidden="false" customHeight="false" outlineLevel="0" collapsed="false">
      <c r="A97" s="17" t="n">
        <f aca="false">A96+1</f>
        <v>27</v>
      </c>
      <c r="B97" s="13" t="s">
        <v>23</v>
      </c>
      <c r="C97" s="18"/>
      <c r="D97" s="18"/>
      <c r="E97" s="15" t="s">
        <v>13</v>
      </c>
      <c r="F97" s="16" t="n">
        <v>12</v>
      </c>
    </row>
    <row r="98" customFormat="false" ht="15" hidden="false" customHeight="false" outlineLevel="0" collapsed="false">
      <c r="A98" s="17" t="n">
        <f aca="false">A97+1</f>
        <v>28</v>
      </c>
      <c r="B98" s="13" t="s">
        <v>97</v>
      </c>
      <c r="C98" s="18"/>
      <c r="D98" s="18"/>
      <c r="E98" s="15" t="s">
        <v>13</v>
      </c>
      <c r="F98" s="16" t="n">
        <v>55</v>
      </c>
    </row>
    <row r="99" customFormat="false" ht="15" hidden="false" customHeight="false" outlineLevel="0" collapsed="false">
      <c r="A99" s="17" t="n">
        <f aca="false">A98+1</f>
        <v>29</v>
      </c>
      <c r="B99" s="13" t="s">
        <v>98</v>
      </c>
      <c r="C99" s="18"/>
      <c r="D99" s="18"/>
      <c r="E99" s="15" t="s">
        <v>13</v>
      </c>
      <c r="F99" s="16" t="n">
        <v>1</v>
      </c>
    </row>
    <row r="100" customFormat="false" ht="15" hidden="false" customHeight="false" outlineLevel="0" collapsed="false">
      <c r="A100" s="17" t="n">
        <f aca="false">A99+1</f>
        <v>30</v>
      </c>
      <c r="B100" s="13" t="s">
        <v>99</v>
      </c>
      <c r="C100" s="18"/>
      <c r="D100" s="18"/>
      <c r="E100" s="15" t="s">
        <v>13</v>
      </c>
      <c r="F100" s="16" t="n">
        <v>16</v>
      </c>
    </row>
    <row r="101" customFormat="false" ht="15" hidden="false" customHeight="false" outlineLevel="0" collapsed="false">
      <c r="A101" s="17" t="n">
        <f aca="false">A100+1</f>
        <v>31</v>
      </c>
      <c r="B101" s="13" t="s">
        <v>24</v>
      </c>
      <c r="C101" s="18"/>
      <c r="D101" s="18"/>
      <c r="E101" s="15" t="s">
        <v>13</v>
      </c>
      <c r="F101" s="16" t="n">
        <v>39</v>
      </c>
    </row>
    <row r="102" customFormat="false" ht="15" hidden="false" customHeight="false" outlineLevel="0" collapsed="false">
      <c r="A102" s="17" t="n">
        <f aca="false">A101+1</f>
        <v>32</v>
      </c>
      <c r="B102" s="13" t="s">
        <v>25</v>
      </c>
      <c r="C102" s="18"/>
      <c r="D102" s="18"/>
      <c r="E102" s="15" t="s">
        <v>13</v>
      </c>
      <c r="F102" s="16" t="n">
        <v>15</v>
      </c>
    </row>
    <row r="103" customFormat="false" ht="15" hidden="false" customHeight="false" outlineLevel="0" collapsed="false">
      <c r="A103" s="17" t="n">
        <f aca="false">A102+1</f>
        <v>33</v>
      </c>
      <c r="B103" s="13" t="s">
        <v>26</v>
      </c>
      <c r="C103" s="18"/>
      <c r="D103" s="18"/>
      <c r="E103" s="15" t="s">
        <v>13</v>
      </c>
      <c r="F103" s="16" t="n">
        <v>126</v>
      </c>
    </row>
    <row r="104" customFormat="false" ht="15" hidden="false" customHeight="false" outlineLevel="0" collapsed="false">
      <c r="A104" s="17" t="n">
        <f aca="false">A103+1</f>
        <v>34</v>
      </c>
      <c r="B104" s="13" t="s">
        <v>28</v>
      </c>
      <c r="C104" s="18"/>
      <c r="D104" s="18"/>
      <c r="E104" s="15" t="s">
        <v>11</v>
      </c>
      <c r="F104" s="16" t="n">
        <v>36</v>
      </c>
    </row>
    <row r="105" customFormat="false" ht="15" hidden="false" customHeight="false" outlineLevel="0" collapsed="false">
      <c r="A105" s="17" t="n">
        <f aca="false">A104+1</f>
        <v>35</v>
      </c>
      <c r="B105" s="13" t="s">
        <v>100</v>
      </c>
      <c r="C105" s="18"/>
      <c r="D105" s="18"/>
      <c r="E105" s="15" t="s">
        <v>13</v>
      </c>
      <c r="F105" s="16" t="n">
        <v>10</v>
      </c>
    </row>
    <row r="106" customFormat="false" ht="15" hidden="false" customHeight="false" outlineLevel="0" collapsed="false">
      <c r="A106" s="17" t="n">
        <f aca="false">A105+1</f>
        <v>36</v>
      </c>
      <c r="B106" s="13" t="s">
        <v>101</v>
      </c>
      <c r="C106" s="18"/>
      <c r="D106" s="18"/>
      <c r="E106" s="15" t="s">
        <v>13</v>
      </c>
      <c r="F106" s="16" t="n">
        <v>5</v>
      </c>
    </row>
    <row r="107" customFormat="false" ht="15" hidden="false" customHeight="false" outlineLevel="0" collapsed="false">
      <c r="A107" s="17" t="n">
        <f aca="false">A106+1</f>
        <v>37</v>
      </c>
      <c r="B107" s="13" t="s">
        <v>102</v>
      </c>
      <c r="C107" s="18"/>
      <c r="D107" s="18"/>
      <c r="E107" s="15" t="s">
        <v>13</v>
      </c>
      <c r="F107" s="16" t="n">
        <v>1</v>
      </c>
    </row>
    <row r="108" customFormat="false" ht="15" hidden="false" customHeight="false" outlineLevel="0" collapsed="false">
      <c r="A108" s="17" t="n">
        <f aca="false">A107+1</f>
        <v>38</v>
      </c>
      <c r="B108" s="13" t="s">
        <v>103</v>
      </c>
      <c r="C108" s="18"/>
      <c r="D108" s="18"/>
      <c r="E108" s="15" t="s">
        <v>13</v>
      </c>
      <c r="F108" s="16" t="n">
        <v>4</v>
      </c>
    </row>
    <row r="109" customFormat="false" ht="15" hidden="false" customHeight="false" outlineLevel="0" collapsed="false">
      <c r="A109" s="17" t="n">
        <f aca="false">A108+1</f>
        <v>39</v>
      </c>
      <c r="B109" s="13" t="s">
        <v>104</v>
      </c>
      <c r="C109" s="18"/>
      <c r="D109" s="18"/>
      <c r="E109" s="15" t="s">
        <v>13</v>
      </c>
      <c r="F109" s="16" t="n">
        <v>30</v>
      </c>
    </row>
    <row r="110" customFormat="false" ht="15" hidden="false" customHeight="false" outlineLevel="0" collapsed="false">
      <c r="A110" s="17" t="n">
        <f aca="false">A109+1</f>
        <v>40</v>
      </c>
      <c r="B110" s="13" t="s">
        <v>105</v>
      </c>
      <c r="C110" s="18"/>
      <c r="D110" s="18"/>
      <c r="E110" s="15" t="s">
        <v>13</v>
      </c>
      <c r="F110" s="16" t="n">
        <v>1</v>
      </c>
    </row>
    <row r="111" customFormat="false" ht="15" hidden="false" customHeight="false" outlineLevel="0" collapsed="false">
      <c r="A111" s="17" t="n">
        <f aca="false">A110+1</f>
        <v>41</v>
      </c>
      <c r="B111" s="13" t="s">
        <v>106</v>
      </c>
      <c r="C111" s="18"/>
      <c r="D111" s="18"/>
      <c r="E111" s="15" t="s">
        <v>13</v>
      </c>
      <c r="F111" s="16" t="n">
        <v>6</v>
      </c>
    </row>
    <row r="112" customFormat="false" ht="15" hidden="false" customHeight="false" outlineLevel="0" collapsed="false">
      <c r="A112" s="17" t="n">
        <f aca="false">A111+1</f>
        <v>42</v>
      </c>
      <c r="B112" s="13" t="s">
        <v>107</v>
      </c>
      <c r="C112" s="18"/>
      <c r="D112" s="18"/>
      <c r="E112" s="15" t="s">
        <v>13</v>
      </c>
      <c r="F112" s="16" t="n">
        <v>27</v>
      </c>
    </row>
    <row r="113" customFormat="false" ht="15" hidden="false" customHeight="false" outlineLevel="0" collapsed="false">
      <c r="A113" s="17" t="n">
        <f aca="false">A112+1</f>
        <v>43</v>
      </c>
      <c r="B113" s="13" t="s">
        <v>108</v>
      </c>
      <c r="C113" s="18"/>
      <c r="D113" s="18"/>
      <c r="E113" s="15" t="s">
        <v>13</v>
      </c>
      <c r="F113" s="16" t="n">
        <v>9</v>
      </c>
    </row>
    <row r="114" customFormat="false" ht="15" hidden="false" customHeight="false" outlineLevel="0" collapsed="false">
      <c r="A114" s="17" t="n">
        <f aca="false">A113+1</f>
        <v>44</v>
      </c>
      <c r="B114" s="13" t="s">
        <v>109</v>
      </c>
      <c r="C114" s="18"/>
      <c r="D114" s="18"/>
      <c r="E114" s="15" t="s">
        <v>13</v>
      </c>
      <c r="F114" s="16" t="n">
        <v>7</v>
      </c>
    </row>
    <row r="115" customFormat="false" ht="15" hidden="false" customHeight="false" outlineLevel="0" collapsed="false">
      <c r="A115" s="17" t="n">
        <f aca="false">A114+1</f>
        <v>45</v>
      </c>
      <c r="B115" s="13" t="s">
        <v>110</v>
      </c>
      <c r="C115" s="18"/>
      <c r="D115" s="18"/>
      <c r="E115" s="15" t="s">
        <v>13</v>
      </c>
      <c r="F115" s="16" t="n">
        <v>2</v>
      </c>
    </row>
    <row r="116" customFormat="false" ht="15" hidden="false" customHeight="false" outlineLevel="0" collapsed="false">
      <c r="A116" s="17" t="n">
        <f aca="false">A115+1</f>
        <v>46</v>
      </c>
      <c r="B116" s="13" t="s">
        <v>111</v>
      </c>
      <c r="C116" s="18"/>
      <c r="D116" s="18"/>
      <c r="E116" s="15" t="s">
        <v>11</v>
      </c>
      <c r="F116" s="16" t="n">
        <v>14</v>
      </c>
    </row>
    <row r="117" customFormat="false" ht="15" hidden="false" customHeight="false" outlineLevel="0" collapsed="false">
      <c r="A117" s="17" t="n">
        <f aca="false">A116+1</f>
        <v>47</v>
      </c>
      <c r="B117" s="13" t="s">
        <v>112</v>
      </c>
      <c r="C117" s="18"/>
      <c r="D117" s="18"/>
      <c r="E117" s="15" t="s">
        <v>13</v>
      </c>
      <c r="F117" s="16" t="n">
        <v>2</v>
      </c>
    </row>
    <row r="118" customFormat="false" ht="15" hidden="false" customHeight="false" outlineLevel="0" collapsed="false">
      <c r="A118" s="17" t="n">
        <f aca="false">A117+1</f>
        <v>48</v>
      </c>
      <c r="B118" s="13" t="s">
        <v>31</v>
      </c>
      <c r="C118" s="18"/>
      <c r="D118" s="18"/>
      <c r="E118" s="15" t="s">
        <v>13</v>
      </c>
      <c r="F118" s="16" t="n">
        <v>2</v>
      </c>
    </row>
    <row r="119" customFormat="false" ht="15" hidden="false" customHeight="false" outlineLevel="0" collapsed="false">
      <c r="A119" s="17" t="n">
        <f aca="false">A118+1</f>
        <v>49</v>
      </c>
      <c r="B119" s="13" t="s">
        <v>113</v>
      </c>
      <c r="C119" s="18"/>
      <c r="D119" s="18"/>
      <c r="E119" s="15" t="s">
        <v>13</v>
      </c>
      <c r="F119" s="16" t="n">
        <v>1</v>
      </c>
    </row>
    <row r="120" customFormat="false" ht="15" hidden="false" customHeight="false" outlineLevel="0" collapsed="false">
      <c r="A120" s="17" t="n">
        <f aca="false">A119+1</f>
        <v>50</v>
      </c>
      <c r="B120" s="13" t="s">
        <v>32</v>
      </c>
      <c r="C120" s="18"/>
      <c r="D120" s="18"/>
      <c r="E120" s="15" t="s">
        <v>13</v>
      </c>
      <c r="F120" s="16" t="n">
        <v>4</v>
      </c>
    </row>
    <row r="121" customFormat="false" ht="15" hidden="false" customHeight="false" outlineLevel="0" collapsed="false">
      <c r="A121" s="17" t="n">
        <f aca="false">A120+1</f>
        <v>51</v>
      </c>
      <c r="B121" s="13" t="s">
        <v>114</v>
      </c>
      <c r="C121" s="18"/>
      <c r="D121" s="18"/>
      <c r="E121" s="15" t="s">
        <v>11</v>
      </c>
      <c r="F121" s="16" t="n">
        <v>60</v>
      </c>
    </row>
    <row r="122" customFormat="false" ht="15" hidden="false" customHeight="false" outlineLevel="0" collapsed="false">
      <c r="A122" s="17" t="n">
        <f aca="false">A121+1</f>
        <v>52</v>
      </c>
      <c r="B122" s="13" t="s">
        <v>34</v>
      </c>
      <c r="C122" s="18"/>
      <c r="D122" s="18"/>
      <c r="E122" s="15" t="s">
        <v>13</v>
      </c>
      <c r="F122" s="16" t="n">
        <v>50</v>
      </c>
    </row>
    <row r="123" customFormat="false" ht="15" hidden="false" customHeight="false" outlineLevel="0" collapsed="false">
      <c r="A123" s="17" t="n">
        <f aca="false">A122+1</f>
        <v>53</v>
      </c>
      <c r="B123" s="13" t="s">
        <v>115</v>
      </c>
      <c r="C123" s="18"/>
      <c r="D123" s="18"/>
      <c r="E123" s="15" t="s">
        <v>49</v>
      </c>
      <c r="F123" s="16" t="n">
        <v>1</v>
      </c>
    </row>
    <row r="124" customFormat="false" ht="15" hidden="false" customHeight="false" outlineLevel="0" collapsed="false">
      <c r="A124" s="17" t="n">
        <f aca="false">A123+1</f>
        <v>54</v>
      </c>
      <c r="B124" s="13" t="s">
        <v>116</v>
      </c>
      <c r="C124" s="18"/>
      <c r="D124" s="18"/>
      <c r="E124" s="15" t="s">
        <v>13</v>
      </c>
      <c r="F124" s="16" t="n">
        <v>5</v>
      </c>
    </row>
    <row r="125" customFormat="false" ht="15" hidden="false" customHeight="false" outlineLevel="0" collapsed="false">
      <c r="A125" s="17" t="n">
        <f aca="false">A124+1</f>
        <v>55</v>
      </c>
      <c r="B125" s="13" t="s">
        <v>36</v>
      </c>
      <c r="C125" s="18"/>
      <c r="D125" s="18"/>
      <c r="E125" s="15" t="s">
        <v>13</v>
      </c>
      <c r="F125" s="16" t="n">
        <v>76</v>
      </c>
    </row>
    <row r="126" customFormat="false" ht="15" hidden="false" customHeight="false" outlineLevel="0" collapsed="false">
      <c r="A126" s="17" t="n">
        <f aca="false">A125+1</f>
        <v>56</v>
      </c>
      <c r="B126" s="13" t="s">
        <v>37</v>
      </c>
      <c r="C126" s="18"/>
      <c r="D126" s="18"/>
      <c r="E126" s="15" t="s">
        <v>13</v>
      </c>
      <c r="F126" s="16" t="n">
        <v>105</v>
      </c>
    </row>
    <row r="127" customFormat="false" ht="15" hidden="false" customHeight="false" outlineLevel="0" collapsed="false">
      <c r="A127" s="17" t="n">
        <f aca="false">A126+1</f>
        <v>57</v>
      </c>
      <c r="B127" s="13" t="s">
        <v>38</v>
      </c>
      <c r="C127" s="18"/>
      <c r="D127" s="18"/>
      <c r="E127" s="15" t="s">
        <v>13</v>
      </c>
      <c r="F127" s="16" t="n">
        <v>17</v>
      </c>
    </row>
    <row r="128" customFormat="false" ht="15" hidden="false" customHeight="false" outlineLevel="0" collapsed="false">
      <c r="A128" s="17" t="n">
        <f aca="false">A127+1</f>
        <v>58</v>
      </c>
      <c r="B128" s="13" t="s">
        <v>117</v>
      </c>
      <c r="C128" s="18"/>
      <c r="D128" s="18"/>
      <c r="E128" s="15" t="s">
        <v>13</v>
      </c>
      <c r="F128" s="16" t="n">
        <v>28</v>
      </c>
    </row>
    <row r="129" customFormat="false" ht="15" hidden="false" customHeight="false" outlineLevel="0" collapsed="false">
      <c r="A129" s="17" t="n">
        <f aca="false">A128+1</f>
        <v>59</v>
      </c>
      <c r="B129" s="13" t="s">
        <v>118</v>
      </c>
      <c r="C129" s="18"/>
      <c r="D129" s="18"/>
      <c r="E129" s="15" t="s">
        <v>13</v>
      </c>
      <c r="F129" s="16" t="n">
        <v>3</v>
      </c>
    </row>
    <row r="130" customFormat="false" ht="15" hidden="false" customHeight="false" outlineLevel="0" collapsed="false">
      <c r="A130" s="17" t="n">
        <f aca="false">A129+1</f>
        <v>60</v>
      </c>
      <c r="B130" s="13" t="s">
        <v>119</v>
      </c>
      <c r="C130" s="18"/>
      <c r="D130" s="18"/>
      <c r="E130" s="15" t="s">
        <v>13</v>
      </c>
      <c r="F130" s="16" t="n">
        <v>1</v>
      </c>
    </row>
    <row r="131" customFormat="false" ht="15" hidden="false" customHeight="false" outlineLevel="0" collapsed="false">
      <c r="A131" s="17" t="n">
        <f aca="false">A130+1</f>
        <v>61</v>
      </c>
      <c r="B131" s="13" t="s">
        <v>120</v>
      </c>
      <c r="C131" s="18"/>
      <c r="D131" s="18"/>
      <c r="E131" s="15" t="s">
        <v>13</v>
      </c>
      <c r="F131" s="16" t="n">
        <v>28</v>
      </c>
    </row>
    <row r="132" customFormat="false" ht="15" hidden="false" customHeight="false" outlineLevel="0" collapsed="false">
      <c r="A132" s="17" t="n">
        <f aca="false">A131+1</f>
        <v>62</v>
      </c>
      <c r="B132" s="13" t="s">
        <v>39</v>
      </c>
      <c r="C132" s="18"/>
      <c r="D132" s="18"/>
      <c r="E132" s="15" t="s">
        <v>13</v>
      </c>
      <c r="F132" s="16" t="n">
        <v>24</v>
      </c>
    </row>
    <row r="133" customFormat="false" ht="15" hidden="false" customHeight="false" outlineLevel="0" collapsed="false">
      <c r="A133" s="17" t="n">
        <f aca="false">A132+1</f>
        <v>63</v>
      </c>
      <c r="B133" s="13" t="s">
        <v>121</v>
      </c>
      <c r="C133" s="18"/>
      <c r="D133" s="18"/>
      <c r="E133" s="15" t="s">
        <v>13</v>
      </c>
      <c r="F133" s="16" t="n">
        <v>13</v>
      </c>
    </row>
    <row r="134" customFormat="false" ht="15" hidden="false" customHeight="false" outlineLevel="0" collapsed="false">
      <c r="A134" s="17" t="n">
        <f aca="false">A133+1</f>
        <v>64</v>
      </c>
      <c r="B134" s="13" t="s">
        <v>122</v>
      </c>
      <c r="C134" s="18"/>
      <c r="D134" s="18"/>
      <c r="E134" s="15" t="s">
        <v>13</v>
      </c>
      <c r="F134" s="16" t="n">
        <v>26</v>
      </c>
    </row>
    <row r="135" customFormat="false" ht="15" hidden="false" customHeight="false" outlineLevel="0" collapsed="false">
      <c r="A135" s="17" t="n">
        <f aca="false">A134+1</f>
        <v>65</v>
      </c>
      <c r="B135" s="13" t="s">
        <v>123</v>
      </c>
      <c r="C135" s="18"/>
      <c r="D135" s="18"/>
      <c r="E135" s="15" t="s">
        <v>13</v>
      </c>
      <c r="F135" s="16" t="n">
        <v>5</v>
      </c>
    </row>
    <row r="136" customFormat="false" ht="15" hidden="false" customHeight="false" outlineLevel="0" collapsed="false">
      <c r="A136" s="17" t="n">
        <f aca="false">A135+1</f>
        <v>66</v>
      </c>
      <c r="B136" s="13" t="s">
        <v>124</v>
      </c>
      <c r="C136" s="18"/>
      <c r="D136" s="18"/>
      <c r="E136" s="15" t="s">
        <v>13</v>
      </c>
      <c r="F136" s="16" t="n">
        <v>2</v>
      </c>
    </row>
    <row r="137" customFormat="false" ht="15" hidden="false" customHeight="false" outlineLevel="0" collapsed="false">
      <c r="A137" s="17" t="n">
        <f aca="false">A136+1</f>
        <v>67</v>
      </c>
      <c r="B137" s="13" t="s">
        <v>40</v>
      </c>
      <c r="C137" s="18"/>
      <c r="D137" s="18"/>
      <c r="E137" s="15" t="s">
        <v>13</v>
      </c>
      <c r="F137" s="16" t="n">
        <v>4</v>
      </c>
    </row>
    <row r="138" customFormat="false" ht="15" hidden="false" customHeight="false" outlineLevel="0" collapsed="false">
      <c r="A138" s="17" t="n">
        <f aca="false">A137+1</f>
        <v>68</v>
      </c>
      <c r="B138" s="13" t="s">
        <v>125</v>
      </c>
      <c r="C138" s="18"/>
      <c r="D138" s="18"/>
      <c r="E138" s="15" t="s">
        <v>13</v>
      </c>
      <c r="F138" s="16" t="n">
        <v>3</v>
      </c>
    </row>
    <row r="139" customFormat="false" ht="15" hidden="false" customHeight="false" outlineLevel="0" collapsed="false">
      <c r="A139" s="17" t="n">
        <f aca="false">A138+1</f>
        <v>69</v>
      </c>
      <c r="B139" s="13" t="s">
        <v>126</v>
      </c>
      <c r="C139" s="18"/>
      <c r="D139" s="18"/>
      <c r="E139" s="15" t="s">
        <v>13</v>
      </c>
      <c r="F139" s="16" t="n">
        <v>5</v>
      </c>
    </row>
    <row r="140" customFormat="false" ht="15" hidden="false" customHeight="false" outlineLevel="0" collapsed="false">
      <c r="A140" s="17" t="n">
        <f aca="false">A139+1</f>
        <v>70</v>
      </c>
      <c r="B140" s="13" t="s">
        <v>41</v>
      </c>
      <c r="C140" s="18"/>
      <c r="D140" s="18"/>
      <c r="E140" s="15" t="s">
        <v>13</v>
      </c>
      <c r="F140" s="16" t="n">
        <v>10</v>
      </c>
    </row>
    <row r="141" customFormat="false" ht="15" hidden="false" customHeight="false" outlineLevel="0" collapsed="false">
      <c r="A141" s="17" t="n">
        <f aca="false">A140+1</f>
        <v>71</v>
      </c>
      <c r="B141" s="13" t="s">
        <v>43</v>
      </c>
      <c r="C141" s="18"/>
      <c r="D141" s="18"/>
      <c r="E141" s="15" t="s">
        <v>13</v>
      </c>
      <c r="F141" s="16" t="n">
        <v>4</v>
      </c>
    </row>
    <row r="142" customFormat="false" ht="15" hidden="false" customHeight="false" outlineLevel="0" collapsed="false">
      <c r="A142" s="17" t="n">
        <f aca="false">A141+1</f>
        <v>72</v>
      </c>
      <c r="B142" s="13" t="s">
        <v>44</v>
      </c>
      <c r="C142" s="18"/>
      <c r="D142" s="18"/>
      <c r="E142" s="15" t="s">
        <v>13</v>
      </c>
      <c r="F142" s="16" t="n">
        <v>47</v>
      </c>
    </row>
    <row r="143" customFormat="false" ht="15" hidden="false" customHeight="false" outlineLevel="0" collapsed="false">
      <c r="A143" s="17" t="n">
        <f aca="false">A142+1</f>
        <v>73</v>
      </c>
      <c r="B143" s="13" t="s">
        <v>127</v>
      </c>
      <c r="C143" s="18"/>
      <c r="D143" s="18"/>
      <c r="E143" s="15" t="s">
        <v>49</v>
      </c>
      <c r="F143" s="16" t="n">
        <v>2</v>
      </c>
    </row>
    <row r="144" customFormat="false" ht="15" hidden="false" customHeight="false" outlineLevel="0" collapsed="false">
      <c r="A144" s="17" t="n">
        <f aca="false">A143+1</f>
        <v>74</v>
      </c>
      <c r="B144" s="13" t="s">
        <v>128</v>
      </c>
      <c r="C144" s="18"/>
      <c r="D144" s="18"/>
      <c r="E144" s="15" t="s">
        <v>11</v>
      </c>
      <c r="F144" s="16" t="n">
        <v>304</v>
      </c>
    </row>
    <row r="145" customFormat="false" ht="15" hidden="false" customHeight="false" outlineLevel="0" collapsed="false">
      <c r="A145" s="17" t="n">
        <f aca="false">A144+1</f>
        <v>75</v>
      </c>
      <c r="B145" s="13" t="s">
        <v>129</v>
      </c>
      <c r="C145" s="18"/>
      <c r="D145" s="18"/>
      <c r="E145" s="15" t="s">
        <v>11</v>
      </c>
      <c r="F145" s="16" t="n">
        <v>9</v>
      </c>
    </row>
    <row r="146" customFormat="false" ht="15" hidden="false" customHeight="false" outlineLevel="0" collapsed="false">
      <c r="A146" s="17" t="n">
        <f aca="false">A145+1</f>
        <v>76</v>
      </c>
      <c r="B146" s="13" t="s">
        <v>130</v>
      </c>
      <c r="C146" s="18"/>
      <c r="D146" s="18"/>
      <c r="E146" s="15" t="s">
        <v>49</v>
      </c>
      <c r="F146" s="16" t="n">
        <v>12</v>
      </c>
    </row>
    <row r="147" customFormat="false" ht="15" hidden="false" customHeight="false" outlineLevel="0" collapsed="false">
      <c r="A147" s="17" t="n">
        <f aca="false">A146+1</f>
        <v>77</v>
      </c>
      <c r="B147" s="13" t="s">
        <v>131</v>
      </c>
      <c r="C147" s="18"/>
      <c r="D147" s="18"/>
      <c r="E147" s="15" t="s">
        <v>49</v>
      </c>
      <c r="F147" s="16" t="n">
        <v>2</v>
      </c>
    </row>
    <row r="148" customFormat="false" ht="15" hidden="false" customHeight="false" outlineLevel="0" collapsed="false">
      <c r="A148" s="17" t="n">
        <f aca="false">A147+1</f>
        <v>78</v>
      </c>
      <c r="B148" s="13" t="s">
        <v>46</v>
      </c>
      <c r="C148" s="18"/>
      <c r="D148" s="18"/>
      <c r="E148" s="15" t="s">
        <v>11</v>
      </c>
      <c r="F148" s="16" t="n">
        <v>1700</v>
      </c>
    </row>
    <row r="149" customFormat="false" ht="15" hidden="false" customHeight="false" outlineLevel="0" collapsed="false">
      <c r="A149" s="17" t="n">
        <f aca="false">A148+1</f>
        <v>79</v>
      </c>
      <c r="B149" s="13" t="s">
        <v>132</v>
      </c>
      <c r="C149" s="18"/>
      <c r="D149" s="18"/>
      <c r="E149" s="15" t="s">
        <v>49</v>
      </c>
      <c r="F149" s="16" t="n">
        <v>5</v>
      </c>
    </row>
    <row r="150" customFormat="false" ht="15" hidden="false" customHeight="false" outlineLevel="0" collapsed="false">
      <c r="A150" s="17" t="n">
        <f aca="false">A149+1</f>
        <v>80</v>
      </c>
      <c r="B150" s="13" t="s">
        <v>133</v>
      </c>
      <c r="C150" s="18"/>
      <c r="D150" s="18"/>
      <c r="E150" s="15" t="s">
        <v>49</v>
      </c>
      <c r="F150" s="16" t="n">
        <v>16</v>
      </c>
    </row>
    <row r="151" customFormat="false" ht="15" hidden="false" customHeight="false" outlineLevel="0" collapsed="false">
      <c r="A151" s="17" t="n">
        <f aca="false">A150+1</f>
        <v>81</v>
      </c>
      <c r="B151" s="13" t="s">
        <v>134</v>
      </c>
      <c r="C151" s="18"/>
      <c r="D151" s="18"/>
      <c r="E151" s="15" t="s">
        <v>49</v>
      </c>
      <c r="F151" s="16" t="n">
        <v>4</v>
      </c>
    </row>
    <row r="152" customFormat="false" ht="15" hidden="false" customHeight="false" outlineLevel="0" collapsed="false">
      <c r="A152" s="17" t="n">
        <f aca="false">A151+1</f>
        <v>82</v>
      </c>
      <c r="B152" s="13" t="s">
        <v>135</v>
      </c>
      <c r="C152" s="18"/>
      <c r="D152" s="18"/>
      <c r="E152" s="15" t="s">
        <v>49</v>
      </c>
      <c r="F152" s="16" t="n">
        <v>24</v>
      </c>
    </row>
    <row r="153" customFormat="false" ht="15" hidden="false" customHeight="false" outlineLevel="0" collapsed="false">
      <c r="A153" s="17" t="n">
        <f aca="false">A152+1</f>
        <v>83</v>
      </c>
      <c r="B153" s="13" t="s">
        <v>136</v>
      </c>
      <c r="C153" s="18"/>
      <c r="D153" s="18"/>
      <c r="E153" s="15" t="s">
        <v>11</v>
      </c>
      <c r="F153" s="16" t="n">
        <v>1000</v>
      </c>
    </row>
    <row r="154" customFormat="false" ht="15" hidden="false" customHeight="false" outlineLevel="0" collapsed="false">
      <c r="A154" s="17" t="n">
        <f aca="false">A153+1</f>
        <v>84</v>
      </c>
      <c r="B154" s="13" t="s">
        <v>137</v>
      </c>
      <c r="C154" s="18"/>
      <c r="D154" s="18"/>
      <c r="E154" s="15" t="s">
        <v>11</v>
      </c>
      <c r="F154" s="16" t="n">
        <v>1400</v>
      </c>
    </row>
    <row r="155" customFormat="false" ht="15" hidden="false" customHeight="false" outlineLevel="0" collapsed="false">
      <c r="A155" s="17" t="n">
        <f aca="false">A154+1</f>
        <v>85</v>
      </c>
      <c r="B155" s="13" t="s">
        <v>138</v>
      </c>
      <c r="C155" s="18"/>
      <c r="D155" s="18"/>
      <c r="E155" s="15" t="s">
        <v>11</v>
      </c>
      <c r="F155" s="16" t="n">
        <v>200</v>
      </c>
    </row>
    <row r="156" customFormat="false" ht="15" hidden="false" customHeight="false" outlineLevel="0" collapsed="false">
      <c r="A156" s="17" t="n">
        <f aca="false">A155+1</f>
        <v>86</v>
      </c>
      <c r="B156" s="13" t="s">
        <v>139</v>
      </c>
      <c r="C156" s="18"/>
      <c r="D156" s="18"/>
      <c r="E156" s="15" t="s">
        <v>13</v>
      </c>
      <c r="F156" s="16" t="n">
        <v>1</v>
      </c>
    </row>
    <row r="157" customFormat="false" ht="15" hidden="false" customHeight="false" outlineLevel="0" collapsed="false">
      <c r="A157" s="17" t="n">
        <f aca="false">A156+1</f>
        <v>87</v>
      </c>
      <c r="B157" s="13" t="s">
        <v>51</v>
      </c>
      <c r="C157" s="18"/>
      <c r="D157" s="18"/>
      <c r="E157" s="15" t="s">
        <v>49</v>
      </c>
      <c r="F157" s="16" t="n">
        <v>48</v>
      </c>
    </row>
    <row r="158" customFormat="false" ht="15" hidden="false" customHeight="false" outlineLevel="0" collapsed="false">
      <c r="A158" s="17" t="n">
        <f aca="false">A157+1</f>
        <v>88</v>
      </c>
      <c r="B158" s="13" t="s">
        <v>140</v>
      </c>
      <c r="C158" s="18"/>
      <c r="D158" s="18"/>
      <c r="E158" s="15" t="s">
        <v>49</v>
      </c>
      <c r="F158" s="16" t="n">
        <v>26</v>
      </c>
    </row>
    <row r="159" customFormat="false" ht="15" hidden="false" customHeight="false" outlineLevel="0" collapsed="false">
      <c r="A159" s="17" t="n">
        <f aca="false">A158+1</f>
        <v>89</v>
      </c>
      <c r="B159" s="13" t="s">
        <v>141</v>
      </c>
      <c r="C159" s="18"/>
      <c r="D159" s="18"/>
      <c r="E159" s="15" t="s">
        <v>11</v>
      </c>
      <c r="F159" s="16" t="n">
        <v>600</v>
      </c>
    </row>
    <row r="160" customFormat="false" ht="15" hidden="false" customHeight="false" outlineLevel="0" collapsed="false">
      <c r="A160" s="17" t="n">
        <f aca="false">A159+1</f>
        <v>90</v>
      </c>
      <c r="B160" s="13" t="s">
        <v>142</v>
      </c>
      <c r="C160" s="18"/>
      <c r="D160" s="18"/>
      <c r="E160" s="15" t="s">
        <v>49</v>
      </c>
      <c r="F160" s="16" t="n">
        <v>5</v>
      </c>
    </row>
    <row r="161" customFormat="false" ht="15" hidden="false" customHeight="false" outlineLevel="0" collapsed="false">
      <c r="A161" s="17" t="n">
        <f aca="false">A160+1</f>
        <v>91</v>
      </c>
      <c r="B161" s="13" t="s">
        <v>143</v>
      </c>
      <c r="C161" s="18"/>
      <c r="D161" s="18"/>
      <c r="E161" s="15" t="s">
        <v>49</v>
      </c>
      <c r="F161" s="16" t="n">
        <v>12</v>
      </c>
    </row>
    <row r="162" customFormat="false" ht="15" hidden="false" customHeight="false" outlineLevel="0" collapsed="false">
      <c r="A162" s="17" t="n">
        <f aca="false">A161+1</f>
        <v>92</v>
      </c>
      <c r="B162" s="13" t="s">
        <v>144</v>
      </c>
      <c r="C162" s="18"/>
      <c r="D162" s="18"/>
      <c r="E162" s="15" t="s">
        <v>49</v>
      </c>
      <c r="F162" s="16" t="n">
        <v>1</v>
      </c>
    </row>
    <row r="163" customFormat="false" ht="15" hidden="false" customHeight="false" outlineLevel="0" collapsed="false">
      <c r="A163" s="17" t="n">
        <f aca="false">A162+1</f>
        <v>93</v>
      </c>
      <c r="B163" s="13" t="s">
        <v>54</v>
      </c>
      <c r="C163" s="18"/>
      <c r="D163" s="18"/>
      <c r="E163" s="15" t="s">
        <v>13</v>
      </c>
      <c r="F163" s="16" t="n">
        <v>38</v>
      </c>
    </row>
    <row r="164" customFormat="false" ht="15" hidden="false" customHeight="false" outlineLevel="0" collapsed="false">
      <c r="A164" s="17" t="n">
        <f aca="false">A163+1</f>
        <v>94</v>
      </c>
      <c r="B164" s="13" t="s">
        <v>145</v>
      </c>
      <c r="C164" s="18"/>
      <c r="D164" s="18"/>
      <c r="E164" s="15" t="s">
        <v>11</v>
      </c>
      <c r="F164" s="16" t="n">
        <v>200</v>
      </c>
    </row>
    <row r="165" customFormat="false" ht="15" hidden="false" customHeight="false" outlineLevel="0" collapsed="false">
      <c r="A165" s="17" t="n">
        <f aca="false">A164+1</f>
        <v>95</v>
      </c>
      <c r="B165" s="13" t="s">
        <v>146</v>
      </c>
      <c r="C165" s="18"/>
      <c r="D165" s="18"/>
      <c r="E165" s="15" t="s">
        <v>49</v>
      </c>
      <c r="F165" s="16" t="n">
        <v>1</v>
      </c>
    </row>
    <row r="166" customFormat="false" ht="15" hidden="false" customHeight="false" outlineLevel="0" collapsed="false">
      <c r="A166" s="17" t="n">
        <f aca="false">A165+1</f>
        <v>96</v>
      </c>
      <c r="B166" s="13" t="s">
        <v>147</v>
      </c>
      <c r="C166" s="18"/>
      <c r="D166" s="18"/>
      <c r="E166" s="15" t="s">
        <v>49</v>
      </c>
      <c r="F166" s="16" t="n">
        <v>33</v>
      </c>
    </row>
    <row r="167" customFormat="false" ht="15" hidden="false" customHeight="false" outlineLevel="0" collapsed="false">
      <c r="A167" s="17" t="n">
        <f aca="false">A166+1</f>
        <v>97</v>
      </c>
      <c r="B167" s="13" t="s">
        <v>148</v>
      </c>
      <c r="C167" s="18"/>
      <c r="D167" s="18"/>
      <c r="E167" s="15" t="s">
        <v>49</v>
      </c>
      <c r="F167" s="16" t="n">
        <v>4</v>
      </c>
    </row>
    <row r="168" customFormat="false" ht="15" hidden="false" customHeight="false" outlineLevel="0" collapsed="false">
      <c r="A168" s="17" t="n">
        <f aca="false">A167+1</f>
        <v>98</v>
      </c>
      <c r="B168" s="13" t="s">
        <v>61</v>
      </c>
      <c r="C168" s="18"/>
      <c r="D168" s="18"/>
      <c r="E168" s="15" t="s">
        <v>49</v>
      </c>
      <c r="F168" s="16" t="n">
        <v>6</v>
      </c>
    </row>
    <row r="169" customFormat="false" ht="15" hidden="false" customHeight="false" outlineLevel="0" collapsed="false">
      <c r="A169" s="17" t="n">
        <f aca="false">A168+1</f>
        <v>99</v>
      </c>
      <c r="B169" s="13" t="s">
        <v>149</v>
      </c>
      <c r="C169" s="18"/>
      <c r="D169" s="18"/>
      <c r="E169" s="15" t="s">
        <v>49</v>
      </c>
      <c r="F169" s="16" t="n">
        <v>52</v>
      </c>
    </row>
    <row r="170" customFormat="false" ht="15" hidden="false" customHeight="false" outlineLevel="0" collapsed="false">
      <c r="A170" s="17" t="n">
        <f aca="false">A169+1</f>
        <v>100</v>
      </c>
      <c r="B170" s="13" t="s">
        <v>62</v>
      </c>
      <c r="C170" s="18"/>
      <c r="D170" s="18"/>
      <c r="E170" s="15" t="s">
        <v>49</v>
      </c>
      <c r="F170" s="16" t="n">
        <v>30</v>
      </c>
    </row>
    <row r="171" customFormat="false" ht="15" hidden="false" customHeight="false" outlineLevel="0" collapsed="false">
      <c r="A171" s="17" t="n">
        <f aca="false">A170+1</f>
        <v>101</v>
      </c>
      <c r="B171" s="13" t="s">
        <v>150</v>
      </c>
      <c r="C171" s="18"/>
      <c r="D171" s="18"/>
      <c r="E171" s="15" t="s">
        <v>49</v>
      </c>
      <c r="F171" s="16" t="n">
        <v>9</v>
      </c>
    </row>
    <row r="172" customFormat="false" ht="15" hidden="false" customHeight="false" outlineLevel="0" collapsed="false">
      <c r="A172" s="17" t="n">
        <f aca="false">A171+1</f>
        <v>102</v>
      </c>
      <c r="B172" s="13" t="s">
        <v>151</v>
      </c>
      <c r="C172" s="18"/>
      <c r="D172" s="18"/>
      <c r="E172" s="15" t="s">
        <v>49</v>
      </c>
      <c r="F172" s="16" t="n">
        <v>2</v>
      </c>
    </row>
    <row r="173" customFormat="false" ht="15" hidden="false" customHeight="false" outlineLevel="0" collapsed="false">
      <c r="A173" s="17" t="n">
        <f aca="false">A172+1</f>
        <v>103</v>
      </c>
      <c r="B173" s="13" t="s">
        <v>63</v>
      </c>
      <c r="C173" s="18"/>
      <c r="D173" s="18"/>
      <c r="E173" s="15" t="s">
        <v>49</v>
      </c>
      <c r="F173" s="16" t="n">
        <v>24</v>
      </c>
    </row>
    <row r="174" customFormat="false" ht="15" hidden="false" customHeight="false" outlineLevel="0" collapsed="false">
      <c r="A174" s="17" t="n">
        <f aca="false">A173+1</f>
        <v>104</v>
      </c>
      <c r="B174" s="13" t="s">
        <v>152</v>
      </c>
      <c r="C174" s="18"/>
      <c r="D174" s="18"/>
      <c r="E174" s="15" t="s">
        <v>11</v>
      </c>
      <c r="F174" s="16" t="n">
        <v>230</v>
      </c>
    </row>
    <row r="175" customFormat="false" ht="15" hidden="false" customHeight="false" outlineLevel="0" collapsed="false">
      <c r="A175" s="17" t="n">
        <f aca="false">A174+1</f>
        <v>105</v>
      </c>
      <c r="B175" s="13" t="s">
        <v>153</v>
      </c>
      <c r="C175" s="18"/>
      <c r="D175" s="18"/>
      <c r="E175" s="15" t="s">
        <v>13</v>
      </c>
      <c r="F175" s="16" t="n">
        <v>2</v>
      </c>
    </row>
    <row r="176" customFormat="false" ht="15" hidden="false" customHeight="false" outlineLevel="0" collapsed="false">
      <c r="A176" s="17" t="n">
        <f aca="false">A175+1</f>
        <v>106</v>
      </c>
      <c r="B176" s="13" t="s">
        <v>66</v>
      </c>
      <c r="C176" s="18"/>
      <c r="D176" s="18"/>
      <c r="E176" s="15" t="s">
        <v>13</v>
      </c>
      <c r="F176" s="16" t="n">
        <v>22</v>
      </c>
    </row>
    <row r="177" customFormat="false" ht="15" hidden="false" customHeight="false" outlineLevel="0" collapsed="false">
      <c r="A177" s="17" t="n">
        <f aca="false">A176+1</f>
        <v>107</v>
      </c>
      <c r="B177" s="13" t="s">
        <v>154</v>
      </c>
      <c r="C177" s="18"/>
      <c r="D177" s="18"/>
      <c r="E177" s="15" t="s">
        <v>13</v>
      </c>
      <c r="F177" s="16" t="n">
        <v>4</v>
      </c>
    </row>
    <row r="178" customFormat="false" ht="15" hidden="false" customHeight="false" outlineLevel="0" collapsed="false">
      <c r="A178" s="17" t="n">
        <f aca="false">A177+1</f>
        <v>108</v>
      </c>
      <c r="B178" s="13" t="s">
        <v>68</v>
      </c>
      <c r="C178" s="18"/>
      <c r="D178" s="18"/>
      <c r="E178" s="15" t="s">
        <v>13</v>
      </c>
      <c r="F178" s="16" t="n">
        <v>104</v>
      </c>
    </row>
    <row r="179" customFormat="false" ht="15" hidden="false" customHeight="false" outlineLevel="0" collapsed="false">
      <c r="A179" s="17" t="n">
        <f aca="false">A178+1</f>
        <v>109</v>
      </c>
      <c r="B179" s="13" t="s">
        <v>155</v>
      </c>
      <c r="C179" s="18"/>
      <c r="D179" s="18"/>
      <c r="E179" s="15" t="s">
        <v>13</v>
      </c>
      <c r="F179" s="16" t="n">
        <v>1</v>
      </c>
    </row>
    <row r="180" customFormat="false" ht="15" hidden="false" customHeight="false" outlineLevel="0" collapsed="false">
      <c r="A180" s="17" t="n">
        <f aca="false">A179+1</f>
        <v>110</v>
      </c>
      <c r="B180" s="13" t="s">
        <v>69</v>
      </c>
      <c r="C180" s="18"/>
      <c r="D180" s="18"/>
      <c r="E180" s="15" t="s">
        <v>13</v>
      </c>
      <c r="F180" s="16" t="n">
        <v>2</v>
      </c>
    </row>
    <row r="181" customFormat="false" ht="15" hidden="false" customHeight="false" outlineLevel="0" collapsed="false">
      <c r="A181" s="17" t="n">
        <f aca="false">A180+1</f>
        <v>111</v>
      </c>
      <c r="B181" s="13" t="s">
        <v>156</v>
      </c>
      <c r="C181" s="18"/>
      <c r="D181" s="18"/>
      <c r="E181" s="15" t="s">
        <v>13</v>
      </c>
      <c r="F181" s="16" t="n">
        <v>8</v>
      </c>
    </row>
    <row r="182" customFormat="false" ht="15" hidden="false" customHeight="false" outlineLevel="0" collapsed="false">
      <c r="A182" s="17" t="n">
        <f aca="false">A181+1</f>
        <v>112</v>
      </c>
      <c r="B182" s="13" t="s">
        <v>70</v>
      </c>
      <c r="C182" s="18"/>
      <c r="D182" s="18"/>
      <c r="E182" s="15" t="s">
        <v>13</v>
      </c>
      <c r="F182" s="16" t="n">
        <v>79</v>
      </c>
    </row>
    <row r="183" customFormat="false" ht="15" hidden="false" customHeight="false" outlineLevel="0" collapsed="false">
      <c r="A183" s="17" t="n">
        <f aca="false">A182+1</f>
        <v>113</v>
      </c>
      <c r="B183" s="13" t="s">
        <v>157</v>
      </c>
      <c r="C183" s="18"/>
      <c r="D183" s="18"/>
      <c r="E183" s="15" t="s">
        <v>13</v>
      </c>
      <c r="F183" s="16" t="n">
        <v>11</v>
      </c>
    </row>
    <row r="184" customFormat="false" ht="15" hidden="false" customHeight="false" outlineLevel="0" collapsed="false">
      <c r="A184" s="17" t="n">
        <f aca="false">A183+1</f>
        <v>114</v>
      </c>
      <c r="B184" s="13" t="s">
        <v>158</v>
      </c>
      <c r="C184" s="18"/>
      <c r="D184" s="18"/>
      <c r="E184" s="15" t="s">
        <v>13</v>
      </c>
      <c r="F184" s="16" t="n">
        <v>13</v>
      </c>
    </row>
    <row r="185" customFormat="false" ht="15" hidden="false" customHeight="false" outlineLevel="0" collapsed="false">
      <c r="A185" s="17" t="n">
        <f aca="false">A184+1</f>
        <v>115</v>
      </c>
      <c r="B185" s="13" t="s">
        <v>159</v>
      </c>
      <c r="C185" s="18"/>
      <c r="D185" s="18"/>
      <c r="E185" s="15" t="s">
        <v>13</v>
      </c>
      <c r="F185" s="16" t="n">
        <v>36</v>
      </c>
    </row>
    <row r="186" customFormat="false" ht="15" hidden="false" customHeight="false" outlineLevel="0" collapsed="false">
      <c r="A186" s="17" t="n">
        <f aca="false">A185+1</f>
        <v>116</v>
      </c>
      <c r="B186" s="13" t="s">
        <v>71</v>
      </c>
      <c r="C186" s="14"/>
      <c r="D186" s="14"/>
      <c r="E186" s="15" t="s">
        <v>13</v>
      </c>
      <c r="F186" s="16" t="n">
        <v>23</v>
      </c>
    </row>
    <row r="187" customFormat="false" ht="15" hidden="false" customHeight="false" outlineLevel="0" collapsed="false">
      <c r="A187" s="17" t="n">
        <f aca="false">A186+1</f>
        <v>117</v>
      </c>
      <c r="B187" s="13" t="s">
        <v>160</v>
      </c>
      <c r="C187" s="14"/>
      <c r="D187" s="14"/>
      <c r="E187" s="15" t="s">
        <v>13</v>
      </c>
      <c r="F187" s="16" t="n">
        <v>10</v>
      </c>
    </row>
    <row r="188" customFormat="false" ht="15" hidden="false" customHeight="false" outlineLevel="0" collapsed="false">
      <c r="A188" s="17" t="n">
        <f aca="false">A187+1</f>
        <v>118</v>
      </c>
      <c r="B188" s="13" t="s">
        <v>161</v>
      </c>
      <c r="C188" s="14"/>
      <c r="D188" s="14"/>
      <c r="E188" s="15" t="s">
        <v>13</v>
      </c>
      <c r="F188" s="16" t="n">
        <v>38</v>
      </c>
    </row>
    <row r="189" customFormat="false" ht="15" hidden="false" customHeight="false" outlineLevel="0" collapsed="false">
      <c r="A189" s="17" t="n">
        <f aca="false">A188+1</f>
        <v>119</v>
      </c>
      <c r="B189" s="13" t="s">
        <v>162</v>
      </c>
      <c r="C189" s="14"/>
      <c r="D189" s="14"/>
      <c r="E189" s="15" t="s">
        <v>13</v>
      </c>
      <c r="F189" s="16" t="n">
        <v>2</v>
      </c>
    </row>
    <row r="190" customFormat="false" ht="15" hidden="false" customHeight="false" outlineLevel="0" collapsed="false">
      <c r="A190" s="17" t="n">
        <f aca="false">A189+1</f>
        <v>120</v>
      </c>
      <c r="B190" s="13" t="s">
        <v>72</v>
      </c>
      <c r="C190" s="14"/>
      <c r="D190" s="14"/>
      <c r="E190" s="15" t="s">
        <v>13</v>
      </c>
      <c r="F190" s="16" t="n">
        <v>2</v>
      </c>
    </row>
    <row r="191" customFormat="false" ht="15" hidden="false" customHeight="false" outlineLevel="0" collapsed="false">
      <c r="A191" s="17" t="n">
        <f aca="false">A190+1</f>
        <v>121</v>
      </c>
      <c r="B191" s="13" t="s">
        <v>163</v>
      </c>
      <c r="C191" s="14"/>
      <c r="D191" s="14"/>
      <c r="E191" s="15" t="s">
        <v>11</v>
      </c>
      <c r="F191" s="16" t="n">
        <v>2</v>
      </c>
    </row>
    <row r="192" customFormat="false" ht="15" hidden="false" customHeight="false" outlineLevel="0" collapsed="false">
      <c r="A192" s="17" t="n">
        <f aca="false">A191+1</f>
        <v>122</v>
      </c>
      <c r="B192" s="13" t="s">
        <v>164</v>
      </c>
      <c r="C192" s="14"/>
      <c r="D192" s="14"/>
      <c r="E192" s="15" t="s">
        <v>13</v>
      </c>
      <c r="F192" s="16" t="n">
        <v>6</v>
      </c>
    </row>
    <row r="193" customFormat="false" ht="15" hidden="false" customHeight="false" outlineLevel="0" collapsed="false">
      <c r="A193" s="17" t="n">
        <f aca="false">A192+1</f>
        <v>123</v>
      </c>
      <c r="B193" s="13" t="s">
        <v>165</v>
      </c>
      <c r="C193" s="14"/>
      <c r="D193" s="14"/>
      <c r="E193" s="15" t="s">
        <v>13</v>
      </c>
      <c r="F193" s="16" t="n">
        <v>5</v>
      </c>
    </row>
    <row r="194" customFormat="false" ht="15" hidden="false" customHeight="false" outlineLevel="0" collapsed="false">
      <c r="A194" s="17" t="n">
        <f aca="false">A193+1</f>
        <v>124</v>
      </c>
      <c r="B194" s="13" t="s">
        <v>166</v>
      </c>
      <c r="C194" s="14"/>
      <c r="D194" s="14"/>
      <c r="E194" s="15" t="s">
        <v>13</v>
      </c>
      <c r="F194" s="16" t="n">
        <v>2</v>
      </c>
    </row>
    <row r="195" customFormat="false" ht="15" hidden="false" customHeight="false" outlineLevel="0" collapsed="false">
      <c r="A195" s="17" t="n">
        <f aca="false">A194+1</f>
        <v>125</v>
      </c>
      <c r="B195" s="13" t="s">
        <v>167</v>
      </c>
      <c r="C195" s="14"/>
      <c r="D195" s="14"/>
      <c r="E195" s="15" t="s">
        <v>13</v>
      </c>
      <c r="F195" s="16" t="n">
        <v>3</v>
      </c>
    </row>
    <row r="196" customFormat="false" ht="15" hidden="false" customHeight="false" outlineLevel="0" collapsed="false">
      <c r="A196" s="17" t="n">
        <f aca="false">A195+1</f>
        <v>126</v>
      </c>
      <c r="B196" s="13" t="s">
        <v>168</v>
      </c>
      <c r="C196" s="14"/>
      <c r="D196" s="14"/>
      <c r="E196" s="15" t="s">
        <v>13</v>
      </c>
      <c r="F196" s="16" t="n">
        <v>2</v>
      </c>
    </row>
    <row r="197" customFormat="false" ht="15" hidden="false" customHeight="false" outlineLevel="0" collapsed="false">
      <c r="A197" s="17" t="n">
        <f aca="false">A196+1</f>
        <v>127</v>
      </c>
      <c r="B197" s="13" t="s">
        <v>169</v>
      </c>
      <c r="C197" s="14"/>
      <c r="D197" s="14"/>
      <c r="E197" s="15" t="s">
        <v>13</v>
      </c>
      <c r="F197" s="16" t="n">
        <v>1</v>
      </c>
    </row>
    <row r="198" customFormat="false" ht="15" hidden="false" customHeight="false" outlineLevel="0" collapsed="false">
      <c r="A198" s="17" t="n">
        <f aca="false">A197+1</f>
        <v>128</v>
      </c>
      <c r="B198" s="13" t="s">
        <v>170</v>
      </c>
      <c r="C198" s="14"/>
      <c r="D198" s="14"/>
      <c r="E198" s="15" t="s">
        <v>49</v>
      </c>
      <c r="F198" s="16" t="n">
        <v>1</v>
      </c>
    </row>
    <row r="199" customFormat="false" ht="15" hidden="false" customHeight="false" outlineLevel="0" collapsed="false">
      <c r="A199" s="17" t="n">
        <f aca="false">A198+1</f>
        <v>129</v>
      </c>
      <c r="B199" s="13" t="s">
        <v>171</v>
      </c>
      <c r="C199" s="14"/>
      <c r="D199" s="14"/>
      <c r="E199" s="15" t="s">
        <v>11</v>
      </c>
      <c r="F199" s="16" t="n">
        <v>38</v>
      </c>
    </row>
    <row r="200" customFormat="false" ht="15" hidden="false" customHeight="false" outlineLevel="0" collapsed="false">
      <c r="A200" s="17" t="n">
        <f aca="false">A199+1</f>
        <v>130</v>
      </c>
      <c r="B200" s="13" t="s">
        <v>172</v>
      </c>
      <c r="C200" s="14"/>
      <c r="D200" s="14"/>
      <c r="E200" s="15" t="s">
        <v>49</v>
      </c>
      <c r="F200" s="16" t="n">
        <v>2</v>
      </c>
    </row>
    <row r="201" customFormat="false" ht="15" hidden="false" customHeight="false" outlineLevel="0" collapsed="false">
      <c r="A201" s="17" t="n">
        <f aca="false">A200+1</f>
        <v>131</v>
      </c>
      <c r="B201" s="13" t="s">
        <v>173</v>
      </c>
      <c r="C201" s="14"/>
      <c r="D201" s="14"/>
      <c r="E201" s="15" t="s">
        <v>49</v>
      </c>
      <c r="F201" s="16" t="n">
        <v>4</v>
      </c>
    </row>
    <row r="202" customFormat="false" ht="15" hidden="false" customHeight="false" outlineLevel="0" collapsed="false">
      <c r="A202" s="17" t="n">
        <f aca="false">A201+1</f>
        <v>132</v>
      </c>
      <c r="B202" s="13" t="s">
        <v>174</v>
      </c>
      <c r="C202" s="14"/>
      <c r="D202" s="14"/>
      <c r="E202" s="15" t="s">
        <v>49</v>
      </c>
      <c r="F202" s="16" t="n">
        <v>1</v>
      </c>
    </row>
    <row r="203" customFormat="false" ht="13.8" hidden="false" customHeight="false" outlineLevel="0" collapsed="false">
      <c r="A203" s="19" t="s">
        <v>175</v>
      </c>
      <c r="B203" s="19"/>
      <c r="C203" s="19"/>
      <c r="D203" s="19"/>
      <c r="E203" s="19"/>
      <c r="F203" s="20" t="n">
        <f aca="false">SUM(F71:F202)</f>
        <v>8051</v>
      </c>
    </row>
    <row r="204" customFormat="false" ht="39.75" hidden="false" customHeight="false" outlineLevel="0" collapsed="false">
      <c r="A204" s="7" t="s">
        <v>4</v>
      </c>
      <c r="B204" s="8" t="s">
        <v>5</v>
      </c>
      <c r="C204" s="8" t="s">
        <v>5</v>
      </c>
      <c r="D204" s="9" t="s">
        <v>6</v>
      </c>
      <c r="E204" s="9" t="s">
        <v>7</v>
      </c>
      <c r="F204" s="10" t="s">
        <v>8</v>
      </c>
    </row>
    <row r="205" customFormat="false" ht="31.3" hidden="false" customHeight="true" outlineLevel="0" collapsed="false">
      <c r="A205" s="21" t="s">
        <v>176</v>
      </c>
      <c r="B205" s="21"/>
      <c r="C205" s="21"/>
      <c r="D205" s="21"/>
      <c r="E205" s="21"/>
      <c r="F205" s="21"/>
    </row>
    <row r="206" customFormat="false" ht="15" hidden="false" customHeight="false" outlineLevel="0" collapsed="false">
      <c r="A206" s="17" t="n">
        <v>1</v>
      </c>
      <c r="B206" s="13" t="s">
        <v>177</v>
      </c>
      <c r="C206" s="18"/>
      <c r="D206" s="18"/>
      <c r="E206" s="15" t="s">
        <v>13</v>
      </c>
      <c r="F206" s="16" t="n">
        <v>1</v>
      </c>
    </row>
    <row r="207" customFormat="false" ht="15" hidden="false" customHeight="false" outlineLevel="0" collapsed="false">
      <c r="A207" s="17" t="n">
        <f aca="false">A206+1</f>
        <v>2</v>
      </c>
      <c r="B207" s="13" t="s">
        <v>14</v>
      </c>
      <c r="C207" s="18"/>
      <c r="D207" s="18"/>
      <c r="E207" s="15" t="s">
        <v>13</v>
      </c>
      <c r="F207" s="16" t="n">
        <v>1</v>
      </c>
    </row>
    <row r="208" customFormat="false" ht="15" hidden="false" customHeight="false" outlineLevel="0" collapsed="false">
      <c r="A208" s="17" t="n">
        <f aca="false">A207+1</f>
        <v>3</v>
      </c>
      <c r="B208" s="13" t="s">
        <v>85</v>
      </c>
      <c r="C208" s="18"/>
      <c r="D208" s="18"/>
      <c r="E208" s="15" t="s">
        <v>11</v>
      </c>
      <c r="F208" s="16" t="n">
        <v>40</v>
      </c>
    </row>
    <row r="209" customFormat="false" ht="15" hidden="false" customHeight="false" outlineLevel="0" collapsed="false">
      <c r="A209" s="17" t="n">
        <f aca="false">A208+1</f>
        <v>4</v>
      </c>
      <c r="B209" s="13" t="s">
        <v>178</v>
      </c>
      <c r="C209" s="18"/>
      <c r="D209" s="18"/>
      <c r="E209" s="15" t="s">
        <v>11</v>
      </c>
      <c r="F209" s="16" t="n">
        <v>3</v>
      </c>
    </row>
    <row r="210" customFormat="false" ht="15" hidden="false" customHeight="false" outlineLevel="0" collapsed="false">
      <c r="A210" s="17" t="n">
        <f aca="false">A209+1</f>
        <v>5</v>
      </c>
      <c r="B210" s="13" t="s">
        <v>179</v>
      </c>
      <c r="C210" s="18"/>
      <c r="D210" s="18"/>
      <c r="E210" s="15" t="s">
        <v>13</v>
      </c>
      <c r="F210" s="16" t="n">
        <v>1</v>
      </c>
    </row>
    <row r="211" customFormat="false" ht="15" hidden="false" customHeight="false" outlineLevel="0" collapsed="false">
      <c r="A211" s="17" t="n">
        <f aca="false">A210+1</f>
        <v>6</v>
      </c>
      <c r="B211" s="13" t="s">
        <v>86</v>
      </c>
      <c r="C211" s="18"/>
      <c r="D211" s="18"/>
      <c r="E211" s="15" t="s">
        <v>13</v>
      </c>
      <c r="F211" s="16" t="n">
        <v>29</v>
      </c>
    </row>
    <row r="212" customFormat="false" ht="15" hidden="false" customHeight="false" outlineLevel="0" collapsed="false">
      <c r="A212" s="17" t="n">
        <f aca="false">A211+1</f>
        <v>7</v>
      </c>
      <c r="B212" s="13" t="s">
        <v>20</v>
      </c>
      <c r="C212" s="18"/>
      <c r="D212" s="18"/>
      <c r="E212" s="15" t="s">
        <v>13</v>
      </c>
      <c r="F212" s="16" t="n">
        <v>1</v>
      </c>
    </row>
    <row r="213" customFormat="false" ht="15" hidden="false" customHeight="false" outlineLevel="0" collapsed="false">
      <c r="A213" s="17" t="n">
        <f aca="false">A212+1</f>
        <v>8</v>
      </c>
      <c r="B213" s="13" t="s">
        <v>87</v>
      </c>
      <c r="C213" s="18"/>
      <c r="D213" s="18"/>
      <c r="E213" s="15" t="s">
        <v>13</v>
      </c>
      <c r="F213" s="16" t="n">
        <v>20</v>
      </c>
    </row>
    <row r="214" customFormat="false" ht="15" hidden="false" customHeight="false" outlineLevel="0" collapsed="false">
      <c r="A214" s="17" t="n">
        <f aca="false">A213+1</f>
        <v>9</v>
      </c>
      <c r="B214" s="13" t="s">
        <v>88</v>
      </c>
      <c r="C214" s="18"/>
      <c r="D214" s="18"/>
      <c r="E214" s="15" t="s">
        <v>13</v>
      </c>
      <c r="F214" s="16" t="n">
        <v>6</v>
      </c>
    </row>
    <row r="215" customFormat="false" ht="15" hidden="false" customHeight="false" outlineLevel="0" collapsed="false">
      <c r="A215" s="17" t="n">
        <f aca="false">A214+1</f>
        <v>10</v>
      </c>
      <c r="B215" s="13" t="s">
        <v>89</v>
      </c>
      <c r="C215" s="18"/>
      <c r="D215" s="18"/>
      <c r="E215" s="15" t="s">
        <v>13</v>
      </c>
      <c r="F215" s="16" t="n">
        <v>2</v>
      </c>
    </row>
    <row r="216" customFormat="false" ht="15" hidden="false" customHeight="false" outlineLevel="0" collapsed="false">
      <c r="A216" s="17" t="n">
        <f aca="false">A215+1</f>
        <v>11</v>
      </c>
      <c r="B216" s="13" t="s">
        <v>180</v>
      </c>
      <c r="C216" s="18"/>
      <c r="D216" s="18"/>
      <c r="E216" s="15" t="s">
        <v>13</v>
      </c>
      <c r="F216" s="16" t="n">
        <v>9</v>
      </c>
    </row>
    <row r="217" customFormat="false" ht="15" hidden="false" customHeight="false" outlineLevel="0" collapsed="false">
      <c r="A217" s="17" t="n">
        <f aca="false">A216+1</f>
        <v>12</v>
      </c>
      <c r="B217" s="13" t="s">
        <v>181</v>
      </c>
      <c r="C217" s="18"/>
      <c r="D217" s="18"/>
      <c r="E217" s="15" t="s">
        <v>13</v>
      </c>
      <c r="F217" s="16" t="n">
        <v>3</v>
      </c>
    </row>
    <row r="218" customFormat="false" ht="15" hidden="false" customHeight="false" outlineLevel="0" collapsed="false">
      <c r="A218" s="17" t="n">
        <f aca="false">A217+1</f>
        <v>13</v>
      </c>
      <c r="B218" s="13" t="s">
        <v>91</v>
      </c>
      <c r="C218" s="18"/>
      <c r="D218" s="18"/>
      <c r="E218" s="15" t="s">
        <v>13</v>
      </c>
      <c r="F218" s="16" t="n">
        <v>21</v>
      </c>
    </row>
    <row r="219" customFormat="false" ht="15" hidden="false" customHeight="false" outlineLevel="0" collapsed="false">
      <c r="A219" s="17" t="n">
        <f aca="false">A218+1</f>
        <v>14</v>
      </c>
      <c r="B219" s="13" t="s">
        <v>94</v>
      </c>
      <c r="C219" s="18"/>
      <c r="D219" s="18"/>
      <c r="E219" s="15" t="s">
        <v>13</v>
      </c>
      <c r="F219" s="16" t="n">
        <v>21</v>
      </c>
    </row>
    <row r="220" customFormat="false" ht="15" hidden="false" customHeight="false" outlineLevel="0" collapsed="false">
      <c r="A220" s="17" t="n">
        <f aca="false">A219+1</f>
        <v>15</v>
      </c>
      <c r="B220" s="13" t="s">
        <v>22</v>
      </c>
      <c r="C220" s="18"/>
      <c r="D220" s="18"/>
      <c r="E220" s="15" t="s">
        <v>13</v>
      </c>
      <c r="F220" s="16" t="n">
        <v>23</v>
      </c>
    </row>
    <row r="221" customFormat="false" ht="15" hidden="false" customHeight="false" outlineLevel="0" collapsed="false">
      <c r="A221" s="17" t="n">
        <f aca="false">A220+1</f>
        <v>16</v>
      </c>
      <c r="B221" s="13" t="s">
        <v>97</v>
      </c>
      <c r="C221" s="18"/>
      <c r="D221" s="18"/>
      <c r="E221" s="15" t="s">
        <v>13</v>
      </c>
      <c r="F221" s="16" t="n">
        <v>4</v>
      </c>
    </row>
    <row r="222" customFormat="false" ht="15" hidden="false" customHeight="false" outlineLevel="0" collapsed="false">
      <c r="A222" s="17" t="n">
        <f aca="false">A221+1</f>
        <v>17</v>
      </c>
      <c r="B222" s="13" t="s">
        <v>24</v>
      </c>
      <c r="C222" s="18"/>
      <c r="D222" s="18"/>
      <c r="E222" s="15" t="s">
        <v>13</v>
      </c>
      <c r="F222" s="16" t="n">
        <v>3</v>
      </c>
    </row>
    <row r="223" customFormat="false" ht="15" hidden="false" customHeight="false" outlineLevel="0" collapsed="false">
      <c r="A223" s="17" t="n">
        <f aca="false">A222+1</f>
        <v>18</v>
      </c>
      <c r="B223" s="13" t="s">
        <v>25</v>
      </c>
      <c r="C223" s="18"/>
      <c r="D223" s="18"/>
      <c r="E223" s="15" t="s">
        <v>13</v>
      </c>
      <c r="F223" s="16" t="n">
        <v>17</v>
      </c>
    </row>
    <row r="224" customFormat="false" ht="15" hidden="false" customHeight="false" outlineLevel="0" collapsed="false">
      <c r="A224" s="17" t="n">
        <f aca="false">A223+1</f>
        <v>19</v>
      </c>
      <c r="B224" s="13" t="s">
        <v>182</v>
      </c>
      <c r="C224" s="18"/>
      <c r="D224" s="18"/>
      <c r="E224" s="15" t="s">
        <v>13</v>
      </c>
      <c r="F224" s="16" t="n">
        <v>2</v>
      </c>
    </row>
    <row r="225" customFormat="false" ht="15" hidden="false" customHeight="false" outlineLevel="0" collapsed="false">
      <c r="A225" s="17" t="n">
        <f aca="false">A224+1</f>
        <v>20</v>
      </c>
      <c r="B225" s="13" t="s">
        <v>183</v>
      </c>
      <c r="C225" s="18"/>
      <c r="D225" s="18"/>
      <c r="E225" s="15" t="s">
        <v>13</v>
      </c>
      <c r="F225" s="16" t="n">
        <v>1</v>
      </c>
    </row>
    <row r="226" customFormat="false" ht="15" hidden="false" customHeight="false" outlineLevel="0" collapsed="false">
      <c r="A226" s="17" t="n">
        <f aca="false">A225+1</f>
        <v>21</v>
      </c>
      <c r="B226" s="13" t="s">
        <v>109</v>
      </c>
      <c r="C226" s="18"/>
      <c r="D226" s="18"/>
      <c r="E226" s="15" t="s">
        <v>13</v>
      </c>
      <c r="F226" s="16" t="n">
        <v>2</v>
      </c>
    </row>
    <row r="227" customFormat="false" ht="15" hidden="false" customHeight="false" outlineLevel="0" collapsed="false">
      <c r="A227" s="17" t="n">
        <f aca="false">A226+1</f>
        <v>22</v>
      </c>
      <c r="B227" s="13" t="s">
        <v>184</v>
      </c>
      <c r="C227" s="18"/>
      <c r="D227" s="18"/>
      <c r="E227" s="15" t="s">
        <v>13</v>
      </c>
      <c r="F227" s="16" t="n">
        <v>1</v>
      </c>
    </row>
    <row r="228" customFormat="false" ht="15" hidden="false" customHeight="false" outlineLevel="0" collapsed="false">
      <c r="A228" s="17" t="n">
        <f aca="false">A227+1</f>
        <v>23</v>
      </c>
      <c r="B228" s="13" t="s">
        <v>114</v>
      </c>
      <c r="C228" s="18"/>
      <c r="D228" s="18"/>
      <c r="E228" s="15" t="s">
        <v>11</v>
      </c>
      <c r="F228" s="16" t="n">
        <v>40</v>
      </c>
    </row>
    <row r="229" customFormat="false" ht="15" hidden="false" customHeight="false" outlineLevel="0" collapsed="false">
      <c r="A229" s="17" t="n">
        <f aca="false">A228+1</f>
        <v>24</v>
      </c>
      <c r="B229" s="13" t="s">
        <v>185</v>
      </c>
      <c r="C229" s="18"/>
      <c r="D229" s="18"/>
      <c r="E229" s="15" t="s">
        <v>11</v>
      </c>
      <c r="F229" s="16" t="n">
        <v>3</v>
      </c>
    </row>
    <row r="230" customFormat="false" ht="15" hidden="false" customHeight="false" outlineLevel="0" collapsed="false">
      <c r="A230" s="17" t="n">
        <f aca="false">A229+1</f>
        <v>25</v>
      </c>
      <c r="B230" s="13" t="s">
        <v>116</v>
      </c>
      <c r="C230" s="18"/>
      <c r="D230" s="18"/>
      <c r="E230" s="15" t="s">
        <v>13</v>
      </c>
      <c r="F230" s="16" t="n">
        <v>2</v>
      </c>
    </row>
    <row r="231" customFormat="false" ht="15" hidden="false" customHeight="false" outlineLevel="0" collapsed="false">
      <c r="A231" s="17" t="n">
        <f aca="false">A230+1</f>
        <v>26</v>
      </c>
      <c r="B231" s="13" t="s">
        <v>35</v>
      </c>
      <c r="C231" s="18"/>
      <c r="D231" s="18"/>
      <c r="E231" s="15" t="s">
        <v>13</v>
      </c>
      <c r="F231" s="16" t="n">
        <v>1</v>
      </c>
    </row>
    <row r="232" customFormat="false" ht="15" hidden="false" customHeight="false" outlineLevel="0" collapsed="false">
      <c r="A232" s="17" t="n">
        <f aca="false">A231+1</f>
        <v>27</v>
      </c>
      <c r="B232" s="13" t="s">
        <v>36</v>
      </c>
      <c r="C232" s="18"/>
      <c r="D232" s="18"/>
      <c r="E232" s="15" t="s">
        <v>13</v>
      </c>
      <c r="F232" s="16" t="n">
        <v>1</v>
      </c>
    </row>
    <row r="233" customFormat="false" ht="15" hidden="false" customHeight="false" outlineLevel="0" collapsed="false">
      <c r="A233" s="17" t="n">
        <f aca="false">A232+1</f>
        <v>28</v>
      </c>
      <c r="B233" s="13" t="s">
        <v>37</v>
      </c>
      <c r="C233" s="18"/>
      <c r="D233" s="18"/>
      <c r="E233" s="15" t="s">
        <v>13</v>
      </c>
      <c r="F233" s="16" t="n">
        <v>12</v>
      </c>
    </row>
    <row r="234" customFormat="false" ht="15" hidden="false" customHeight="false" outlineLevel="0" collapsed="false">
      <c r="A234" s="17" t="n">
        <f aca="false">A233+1</f>
        <v>29</v>
      </c>
      <c r="B234" s="13" t="s">
        <v>117</v>
      </c>
      <c r="C234" s="18"/>
      <c r="D234" s="18"/>
      <c r="E234" s="15" t="s">
        <v>13</v>
      </c>
      <c r="F234" s="16" t="n">
        <v>2</v>
      </c>
    </row>
    <row r="235" customFormat="false" ht="15" hidden="false" customHeight="false" outlineLevel="0" collapsed="false">
      <c r="A235" s="17" t="n">
        <f aca="false">A234+1</f>
        <v>30</v>
      </c>
      <c r="B235" s="13" t="s">
        <v>119</v>
      </c>
      <c r="C235" s="18"/>
      <c r="D235" s="18"/>
      <c r="E235" s="15" t="s">
        <v>13</v>
      </c>
      <c r="F235" s="16" t="n">
        <v>1</v>
      </c>
    </row>
    <row r="236" customFormat="false" ht="15" hidden="false" customHeight="false" outlineLevel="0" collapsed="false">
      <c r="A236" s="17" t="n">
        <f aca="false">A235+1</f>
        <v>31</v>
      </c>
      <c r="B236" s="13" t="s">
        <v>122</v>
      </c>
      <c r="C236" s="18"/>
      <c r="D236" s="18"/>
      <c r="E236" s="15" t="s">
        <v>13</v>
      </c>
      <c r="F236" s="16" t="n">
        <v>3</v>
      </c>
    </row>
    <row r="237" customFormat="false" ht="15" hidden="false" customHeight="false" outlineLevel="0" collapsed="false">
      <c r="A237" s="17" t="n">
        <f aca="false">A236+1</f>
        <v>32</v>
      </c>
      <c r="B237" s="13" t="s">
        <v>133</v>
      </c>
      <c r="C237" s="18"/>
      <c r="D237" s="18"/>
      <c r="E237" s="15" t="s">
        <v>49</v>
      </c>
      <c r="F237" s="16" t="n">
        <v>3</v>
      </c>
    </row>
    <row r="238" customFormat="false" ht="15" hidden="false" customHeight="false" outlineLevel="0" collapsed="false">
      <c r="A238" s="17" t="n">
        <f aca="false">A237+1</f>
        <v>33</v>
      </c>
      <c r="B238" s="13" t="s">
        <v>186</v>
      </c>
      <c r="C238" s="18"/>
      <c r="D238" s="18"/>
      <c r="E238" s="15" t="s">
        <v>13</v>
      </c>
      <c r="F238" s="16" t="n">
        <v>1</v>
      </c>
    </row>
    <row r="239" customFormat="false" ht="15" hidden="false" customHeight="false" outlineLevel="0" collapsed="false">
      <c r="A239" s="17" t="n">
        <f aca="false">A238+1</f>
        <v>34</v>
      </c>
      <c r="B239" s="13" t="s">
        <v>187</v>
      </c>
      <c r="C239" s="18"/>
      <c r="D239" s="18"/>
      <c r="E239" s="15" t="s">
        <v>13</v>
      </c>
      <c r="F239" s="16" t="n">
        <v>4</v>
      </c>
    </row>
    <row r="240" customFormat="false" ht="15" hidden="false" customHeight="false" outlineLevel="0" collapsed="false">
      <c r="A240" s="17" t="n">
        <f aca="false">A239+1</f>
        <v>35</v>
      </c>
      <c r="B240" s="13" t="s">
        <v>63</v>
      </c>
      <c r="C240" s="18"/>
      <c r="D240" s="18"/>
      <c r="E240" s="15" t="s">
        <v>49</v>
      </c>
      <c r="F240" s="16" t="n">
        <v>3</v>
      </c>
    </row>
    <row r="241" customFormat="false" ht="15" hidden="false" customHeight="false" outlineLevel="0" collapsed="false">
      <c r="A241" s="17" t="n">
        <f aca="false">A240+1</f>
        <v>36</v>
      </c>
      <c r="B241" s="13" t="s">
        <v>66</v>
      </c>
      <c r="C241" s="18"/>
      <c r="D241" s="18"/>
      <c r="E241" s="15" t="s">
        <v>13</v>
      </c>
      <c r="F241" s="16" t="n">
        <v>1</v>
      </c>
    </row>
    <row r="242" customFormat="false" ht="15" hidden="false" customHeight="false" outlineLevel="0" collapsed="false">
      <c r="A242" s="17" t="n">
        <f aca="false">A241+1</f>
        <v>37</v>
      </c>
      <c r="B242" s="13" t="s">
        <v>68</v>
      </c>
      <c r="C242" s="18"/>
      <c r="D242" s="18"/>
      <c r="E242" s="15" t="s">
        <v>13</v>
      </c>
      <c r="F242" s="16" t="n">
        <v>5</v>
      </c>
    </row>
    <row r="243" customFormat="false" ht="15" hidden="false" customHeight="false" outlineLevel="0" collapsed="false">
      <c r="A243" s="17" t="n">
        <f aca="false">A242+1</f>
        <v>38</v>
      </c>
      <c r="B243" s="13" t="s">
        <v>155</v>
      </c>
      <c r="C243" s="18"/>
      <c r="D243" s="18"/>
      <c r="E243" s="15" t="s">
        <v>13</v>
      </c>
      <c r="F243" s="16" t="n">
        <v>1</v>
      </c>
    </row>
    <row r="244" customFormat="false" ht="15" hidden="false" customHeight="false" outlineLevel="0" collapsed="false">
      <c r="A244" s="17" t="n">
        <f aca="false">A243+1</f>
        <v>39</v>
      </c>
      <c r="B244" s="13" t="s">
        <v>69</v>
      </c>
      <c r="C244" s="18"/>
      <c r="D244" s="18"/>
      <c r="E244" s="15" t="s">
        <v>13</v>
      </c>
      <c r="F244" s="16" t="n">
        <v>1</v>
      </c>
    </row>
    <row r="245" customFormat="false" ht="15" hidden="false" customHeight="false" outlineLevel="0" collapsed="false">
      <c r="A245" s="17" t="n">
        <f aca="false">A244+1</f>
        <v>40</v>
      </c>
      <c r="B245" s="13" t="s">
        <v>70</v>
      </c>
      <c r="C245" s="18"/>
      <c r="D245" s="18"/>
      <c r="E245" s="15" t="s">
        <v>13</v>
      </c>
      <c r="F245" s="16" t="n">
        <v>10</v>
      </c>
    </row>
    <row r="246" customFormat="false" ht="15" hidden="false" customHeight="false" outlineLevel="0" collapsed="false">
      <c r="A246" s="17" t="n">
        <f aca="false">A245+1</f>
        <v>41</v>
      </c>
      <c r="B246" s="13" t="s">
        <v>157</v>
      </c>
      <c r="C246" s="18"/>
      <c r="D246" s="18"/>
      <c r="E246" s="15" t="s">
        <v>13</v>
      </c>
      <c r="F246" s="16" t="n">
        <v>13</v>
      </c>
    </row>
    <row r="247" customFormat="false" ht="15" hidden="false" customHeight="false" outlineLevel="0" collapsed="false">
      <c r="A247" s="17" t="n">
        <f aca="false">A246+1</f>
        <v>42</v>
      </c>
      <c r="B247" s="13" t="s">
        <v>158</v>
      </c>
      <c r="C247" s="18"/>
      <c r="D247" s="18"/>
      <c r="E247" s="15" t="s">
        <v>13</v>
      </c>
      <c r="F247" s="16" t="n">
        <v>7</v>
      </c>
    </row>
    <row r="248" customFormat="false" ht="15" hidden="false" customHeight="false" outlineLevel="0" collapsed="false">
      <c r="A248" s="17" t="n">
        <f aca="false">A247+1</f>
        <v>43</v>
      </c>
      <c r="B248" s="13" t="s">
        <v>159</v>
      </c>
      <c r="C248" s="18"/>
      <c r="D248" s="18"/>
      <c r="E248" s="15" t="s">
        <v>13</v>
      </c>
      <c r="F248" s="16" t="n">
        <v>1</v>
      </c>
    </row>
    <row r="249" customFormat="false" ht="15" hidden="false" customHeight="false" outlineLevel="0" collapsed="false">
      <c r="A249" s="17" t="n">
        <f aca="false">A248+1</f>
        <v>44</v>
      </c>
      <c r="B249" s="13" t="s">
        <v>71</v>
      </c>
      <c r="C249" s="18"/>
      <c r="D249" s="18"/>
      <c r="E249" s="15" t="s">
        <v>13</v>
      </c>
      <c r="F249" s="16" t="n">
        <v>15</v>
      </c>
    </row>
    <row r="250" customFormat="false" ht="15" hidden="false" customHeight="false" outlineLevel="0" collapsed="false">
      <c r="A250" s="17" t="n">
        <f aca="false">A249+1</f>
        <v>45</v>
      </c>
      <c r="B250" s="13" t="s">
        <v>161</v>
      </c>
      <c r="C250" s="18"/>
      <c r="D250" s="18"/>
      <c r="E250" s="15" t="s">
        <v>13</v>
      </c>
      <c r="F250" s="16" t="n">
        <v>2</v>
      </c>
    </row>
    <row r="251" customFormat="false" ht="15" hidden="false" customHeight="false" outlineLevel="0" collapsed="false">
      <c r="A251" s="17" t="n">
        <f aca="false">A250+1</f>
        <v>46</v>
      </c>
      <c r="B251" s="13" t="s">
        <v>163</v>
      </c>
      <c r="C251" s="18"/>
      <c r="D251" s="18"/>
      <c r="E251" s="15" t="s">
        <v>11</v>
      </c>
      <c r="F251" s="16" t="n">
        <v>10</v>
      </c>
    </row>
    <row r="252" customFormat="false" ht="15" hidden="false" customHeight="false" outlineLevel="0" collapsed="false">
      <c r="A252" s="17" t="n">
        <f aca="false">A251+1</f>
        <v>47</v>
      </c>
      <c r="B252" s="13" t="s">
        <v>164</v>
      </c>
      <c r="C252" s="18"/>
      <c r="D252" s="18"/>
      <c r="E252" s="15" t="s">
        <v>13</v>
      </c>
      <c r="F252" s="16" t="n">
        <v>2</v>
      </c>
    </row>
    <row r="253" customFormat="false" ht="15" hidden="false" customHeight="false" outlineLevel="0" collapsed="false">
      <c r="A253" s="17" t="n">
        <f aca="false">A252+1</f>
        <v>48</v>
      </c>
      <c r="B253" s="13" t="s">
        <v>188</v>
      </c>
      <c r="C253" s="18"/>
      <c r="D253" s="18"/>
      <c r="E253" s="15" t="s">
        <v>11</v>
      </c>
      <c r="F253" s="16" t="n">
        <v>10</v>
      </c>
    </row>
    <row r="254" customFormat="false" ht="15" hidden="false" customHeight="false" outlineLevel="0" collapsed="false">
      <c r="A254" s="17" t="n">
        <f aca="false">A253+1</f>
        <v>49</v>
      </c>
      <c r="B254" s="13" t="s">
        <v>166</v>
      </c>
      <c r="C254" s="18"/>
      <c r="D254" s="18"/>
      <c r="E254" s="15" t="s">
        <v>13</v>
      </c>
      <c r="F254" s="16" t="n">
        <v>1</v>
      </c>
    </row>
    <row r="255" customFormat="false" ht="15" hidden="false" customHeight="false" outlineLevel="0" collapsed="false">
      <c r="A255" s="17" t="n">
        <f aca="false">A254+1</f>
        <v>50</v>
      </c>
      <c r="B255" s="13" t="s">
        <v>167</v>
      </c>
      <c r="C255" s="14"/>
      <c r="D255" s="14"/>
      <c r="E255" s="15" t="s">
        <v>13</v>
      </c>
      <c r="F255" s="16" t="n">
        <v>1</v>
      </c>
    </row>
    <row r="256" customFormat="false" ht="15" hidden="false" customHeight="false" outlineLevel="0" collapsed="false">
      <c r="A256" s="17" t="n">
        <f aca="false">A255+1</f>
        <v>51</v>
      </c>
      <c r="B256" s="13" t="s">
        <v>189</v>
      </c>
      <c r="C256" s="14"/>
      <c r="D256" s="14"/>
      <c r="E256" s="15" t="s">
        <v>13</v>
      </c>
      <c r="F256" s="16" t="n">
        <v>1</v>
      </c>
    </row>
    <row r="257" customFormat="false" ht="15" hidden="false" customHeight="false" outlineLevel="0" collapsed="false">
      <c r="A257" s="17" t="n">
        <f aca="false">A256+1</f>
        <v>52</v>
      </c>
      <c r="B257" s="13" t="s">
        <v>190</v>
      </c>
      <c r="C257" s="14"/>
      <c r="D257" s="14"/>
      <c r="E257" s="15" t="s">
        <v>11</v>
      </c>
      <c r="F257" s="16" t="n">
        <v>257</v>
      </c>
    </row>
    <row r="258" customFormat="false" ht="15" hidden="false" customHeight="false" outlineLevel="0" collapsed="false">
      <c r="A258" s="17" t="n">
        <f aca="false">A257+1</f>
        <v>53</v>
      </c>
      <c r="B258" s="13" t="s">
        <v>191</v>
      </c>
      <c r="C258" s="14"/>
      <c r="D258" s="14"/>
      <c r="E258" s="15" t="s">
        <v>11</v>
      </c>
      <c r="F258" s="16" t="n">
        <v>16</v>
      </c>
    </row>
    <row r="259" customFormat="false" ht="15" hidden="false" customHeight="false" outlineLevel="0" collapsed="false">
      <c r="A259" s="17" t="n">
        <f aca="false">A258+1</f>
        <v>54</v>
      </c>
      <c r="B259" s="13" t="s">
        <v>173</v>
      </c>
      <c r="C259" s="14"/>
      <c r="D259" s="14"/>
      <c r="E259" s="15" t="s">
        <v>49</v>
      </c>
      <c r="F259" s="16" t="n">
        <v>1</v>
      </c>
    </row>
    <row r="260" customFormat="false" ht="13.8" hidden="false" customHeight="false" outlineLevel="0" collapsed="false">
      <c r="A260" s="19" t="s">
        <v>175</v>
      </c>
      <c r="B260" s="19"/>
      <c r="C260" s="19"/>
      <c r="D260" s="19"/>
      <c r="E260" s="19"/>
      <c r="F260" s="20" t="n">
        <f aca="false">SUM(F206:F259)</f>
        <v>642</v>
      </c>
    </row>
    <row r="261" customFormat="false" ht="39.75" hidden="false" customHeight="false" outlineLevel="0" collapsed="false">
      <c r="A261" s="7" t="s">
        <v>4</v>
      </c>
      <c r="B261" s="8" t="s">
        <v>5</v>
      </c>
      <c r="C261" s="8" t="s">
        <v>5</v>
      </c>
      <c r="D261" s="9" t="s">
        <v>6</v>
      </c>
      <c r="E261" s="9" t="s">
        <v>7</v>
      </c>
      <c r="F261" s="10" t="s">
        <v>8</v>
      </c>
    </row>
    <row r="262" customFormat="false" ht="31.95" hidden="false" customHeight="true" outlineLevel="0" collapsed="false">
      <c r="A262" s="11" t="s">
        <v>192</v>
      </c>
      <c r="B262" s="11"/>
      <c r="C262" s="11"/>
      <c r="D262" s="11"/>
      <c r="E262" s="11"/>
      <c r="F262" s="11"/>
    </row>
    <row r="263" customFormat="false" ht="15" hidden="false" customHeight="false" outlineLevel="0" collapsed="false">
      <c r="A263" s="17" t="n">
        <v>1</v>
      </c>
      <c r="B263" s="13" t="s">
        <v>12</v>
      </c>
      <c r="C263" s="18"/>
      <c r="D263" s="18"/>
      <c r="E263" s="15" t="s">
        <v>13</v>
      </c>
      <c r="F263" s="16" t="n">
        <v>2.44</v>
      </c>
    </row>
    <row r="264" customFormat="false" ht="15" hidden="false" customHeight="false" outlineLevel="0" collapsed="false">
      <c r="A264" s="17" t="n">
        <f aca="false">A263+1</f>
        <v>2</v>
      </c>
      <c r="B264" s="13" t="s">
        <v>15</v>
      </c>
      <c r="C264" s="18"/>
      <c r="D264" s="18"/>
      <c r="E264" s="15" t="s">
        <v>11</v>
      </c>
      <c r="F264" s="16" t="n">
        <v>30</v>
      </c>
    </row>
    <row r="265" customFormat="false" ht="15" hidden="false" customHeight="false" outlineLevel="0" collapsed="false">
      <c r="A265" s="17" t="n">
        <f aca="false">A264+1</f>
        <v>3</v>
      </c>
      <c r="B265" s="13" t="s">
        <v>193</v>
      </c>
      <c r="C265" s="18"/>
      <c r="D265" s="18"/>
      <c r="E265" s="15" t="s">
        <v>11</v>
      </c>
      <c r="F265" s="16" t="n">
        <v>18</v>
      </c>
    </row>
    <row r="266" customFormat="false" ht="15" hidden="false" customHeight="false" outlineLevel="0" collapsed="false">
      <c r="A266" s="17" t="n">
        <f aca="false">A265+1</f>
        <v>4</v>
      </c>
      <c r="B266" s="13" t="s">
        <v>194</v>
      </c>
      <c r="C266" s="18"/>
      <c r="D266" s="18"/>
      <c r="E266" s="15" t="s">
        <v>11</v>
      </c>
      <c r="F266" s="16" t="n">
        <v>3</v>
      </c>
    </row>
    <row r="267" customFormat="false" ht="15" hidden="false" customHeight="false" outlineLevel="0" collapsed="false">
      <c r="A267" s="17" t="n">
        <f aca="false">A266+1</f>
        <v>5</v>
      </c>
      <c r="B267" s="13" t="s">
        <v>20</v>
      </c>
      <c r="C267" s="18"/>
      <c r="D267" s="18"/>
      <c r="E267" s="15" t="s">
        <v>13</v>
      </c>
      <c r="F267" s="16" t="n">
        <v>8</v>
      </c>
    </row>
    <row r="268" customFormat="false" ht="15" hidden="false" customHeight="false" outlineLevel="0" collapsed="false">
      <c r="A268" s="17" t="n">
        <f aca="false">A267+1</f>
        <v>6</v>
      </c>
      <c r="B268" s="13" t="s">
        <v>87</v>
      </c>
      <c r="C268" s="18"/>
      <c r="D268" s="18"/>
      <c r="E268" s="15" t="s">
        <v>13</v>
      </c>
      <c r="F268" s="16" t="n">
        <v>2</v>
      </c>
    </row>
    <row r="269" customFormat="false" ht="15" hidden="false" customHeight="false" outlineLevel="0" collapsed="false">
      <c r="A269" s="17" t="n">
        <f aca="false">A268+1</f>
        <v>7</v>
      </c>
      <c r="B269" s="13" t="s">
        <v>89</v>
      </c>
      <c r="C269" s="18"/>
      <c r="D269" s="18"/>
      <c r="E269" s="15" t="s">
        <v>13</v>
      </c>
      <c r="F269" s="16" t="n">
        <v>1</v>
      </c>
    </row>
    <row r="270" customFormat="false" ht="15" hidden="false" customHeight="false" outlineLevel="0" collapsed="false">
      <c r="A270" s="17" t="n">
        <f aca="false">A269+1</f>
        <v>8</v>
      </c>
      <c r="B270" s="13" t="s">
        <v>195</v>
      </c>
      <c r="C270" s="18"/>
      <c r="D270" s="18"/>
      <c r="E270" s="15" t="s">
        <v>13</v>
      </c>
      <c r="F270" s="16" t="n">
        <v>1</v>
      </c>
    </row>
    <row r="271" customFormat="false" ht="15" hidden="false" customHeight="false" outlineLevel="0" collapsed="false">
      <c r="A271" s="17" t="n">
        <f aca="false">A270+1</f>
        <v>9</v>
      </c>
      <c r="B271" s="13" t="s">
        <v>92</v>
      </c>
      <c r="C271" s="18"/>
      <c r="D271" s="18"/>
      <c r="E271" s="15" t="s">
        <v>13</v>
      </c>
      <c r="F271" s="16" t="n">
        <v>8</v>
      </c>
    </row>
    <row r="272" customFormat="false" ht="15" hidden="false" customHeight="false" outlineLevel="0" collapsed="false">
      <c r="A272" s="17" t="n">
        <f aca="false">A271+1</f>
        <v>10</v>
      </c>
      <c r="B272" s="13" t="s">
        <v>94</v>
      </c>
      <c r="C272" s="18"/>
      <c r="D272" s="18"/>
      <c r="E272" s="15" t="s">
        <v>13</v>
      </c>
      <c r="F272" s="16" t="n">
        <v>8</v>
      </c>
    </row>
    <row r="273" customFormat="false" ht="15" hidden="false" customHeight="false" outlineLevel="0" collapsed="false">
      <c r="A273" s="17" t="n">
        <f aca="false">A272+1</f>
        <v>11</v>
      </c>
      <c r="B273" s="13" t="s">
        <v>96</v>
      </c>
      <c r="C273" s="18"/>
      <c r="D273" s="18"/>
      <c r="E273" s="15" t="s">
        <v>13</v>
      </c>
      <c r="F273" s="16" t="n">
        <v>8</v>
      </c>
    </row>
    <row r="274" customFormat="false" ht="15" hidden="false" customHeight="false" outlineLevel="0" collapsed="false">
      <c r="A274" s="17" t="n">
        <f aca="false">A273+1</f>
        <v>12</v>
      </c>
      <c r="B274" s="13" t="s">
        <v>22</v>
      </c>
      <c r="C274" s="18"/>
      <c r="D274" s="18"/>
      <c r="E274" s="15" t="s">
        <v>13</v>
      </c>
      <c r="F274" s="16" t="n">
        <v>8</v>
      </c>
    </row>
    <row r="275" customFormat="false" ht="15" hidden="false" customHeight="false" outlineLevel="0" collapsed="false">
      <c r="A275" s="17" t="n">
        <f aca="false">A274+1</f>
        <v>13</v>
      </c>
      <c r="B275" s="13" t="s">
        <v>23</v>
      </c>
      <c r="C275" s="18"/>
      <c r="D275" s="18"/>
      <c r="E275" s="15" t="s">
        <v>13</v>
      </c>
      <c r="F275" s="16" t="n">
        <v>8</v>
      </c>
    </row>
    <row r="276" customFormat="false" ht="15" hidden="false" customHeight="false" outlineLevel="0" collapsed="false">
      <c r="A276" s="17" t="n">
        <f aca="false">A275+1</f>
        <v>14</v>
      </c>
      <c r="B276" s="13" t="s">
        <v>98</v>
      </c>
      <c r="C276" s="18"/>
      <c r="D276" s="18"/>
      <c r="E276" s="15" t="s">
        <v>13</v>
      </c>
      <c r="F276" s="16" t="n">
        <v>8</v>
      </c>
    </row>
    <row r="277" customFormat="false" ht="15" hidden="false" customHeight="false" outlineLevel="0" collapsed="false">
      <c r="A277" s="17" t="n">
        <f aca="false">A276+1</f>
        <v>15</v>
      </c>
      <c r="B277" s="13" t="s">
        <v>99</v>
      </c>
      <c r="C277" s="18"/>
      <c r="D277" s="18"/>
      <c r="E277" s="15" t="s">
        <v>13</v>
      </c>
      <c r="F277" s="16" t="n">
        <v>5</v>
      </c>
    </row>
    <row r="278" customFormat="false" ht="15" hidden="false" customHeight="false" outlineLevel="0" collapsed="false">
      <c r="A278" s="17" t="n">
        <f aca="false">A277+1</f>
        <v>16</v>
      </c>
      <c r="B278" s="13" t="s">
        <v>24</v>
      </c>
      <c r="C278" s="18"/>
      <c r="D278" s="18"/>
      <c r="E278" s="15" t="s">
        <v>13</v>
      </c>
      <c r="F278" s="16" t="n">
        <v>8</v>
      </c>
    </row>
    <row r="279" customFormat="false" ht="15" hidden="false" customHeight="false" outlineLevel="0" collapsed="false">
      <c r="A279" s="17" t="n">
        <f aca="false">A278+1</f>
        <v>17</v>
      </c>
      <c r="B279" s="13" t="s">
        <v>25</v>
      </c>
      <c r="C279" s="18"/>
      <c r="D279" s="18"/>
      <c r="E279" s="15" t="s">
        <v>13</v>
      </c>
      <c r="F279" s="16" t="n">
        <v>16</v>
      </c>
    </row>
    <row r="280" customFormat="false" ht="15" hidden="false" customHeight="false" outlineLevel="0" collapsed="false">
      <c r="A280" s="17" t="n">
        <f aca="false">A279+1</f>
        <v>18</v>
      </c>
      <c r="B280" s="13" t="s">
        <v>27</v>
      </c>
      <c r="C280" s="18"/>
      <c r="D280" s="18"/>
      <c r="E280" s="15" t="s">
        <v>13</v>
      </c>
      <c r="F280" s="16" t="n">
        <v>18.3</v>
      </c>
    </row>
    <row r="281" customFormat="false" ht="15" hidden="false" customHeight="false" outlineLevel="0" collapsed="false">
      <c r="A281" s="17" t="n">
        <f aca="false">A280+1</f>
        <v>19</v>
      </c>
      <c r="B281" s="13" t="s">
        <v>28</v>
      </c>
      <c r="C281" s="18"/>
      <c r="D281" s="18"/>
      <c r="E281" s="15" t="s">
        <v>11</v>
      </c>
      <c r="F281" s="16" t="n">
        <v>36</v>
      </c>
    </row>
    <row r="282" customFormat="false" ht="15" hidden="false" customHeight="false" outlineLevel="0" collapsed="false">
      <c r="A282" s="17" t="n">
        <f aca="false">A281+1</f>
        <v>20</v>
      </c>
      <c r="B282" s="13" t="s">
        <v>182</v>
      </c>
      <c r="C282" s="18"/>
      <c r="D282" s="18"/>
      <c r="E282" s="15" t="s">
        <v>13</v>
      </c>
      <c r="F282" s="16" t="n">
        <v>1</v>
      </c>
    </row>
    <row r="283" customFormat="false" ht="15" hidden="false" customHeight="false" outlineLevel="0" collapsed="false">
      <c r="A283" s="17" t="n">
        <f aca="false">A282+1</f>
        <v>21</v>
      </c>
      <c r="B283" s="13" t="s">
        <v>196</v>
      </c>
      <c r="C283" s="18"/>
      <c r="D283" s="18"/>
      <c r="E283" s="15" t="s">
        <v>13</v>
      </c>
      <c r="F283" s="16" t="n">
        <v>2</v>
      </c>
    </row>
    <row r="284" customFormat="false" ht="15" hidden="false" customHeight="false" outlineLevel="0" collapsed="false">
      <c r="A284" s="17" t="n">
        <f aca="false">A283+1</f>
        <v>22</v>
      </c>
      <c r="B284" s="13" t="s">
        <v>197</v>
      </c>
      <c r="C284" s="18"/>
      <c r="D284" s="18"/>
      <c r="E284" s="15" t="s">
        <v>13</v>
      </c>
      <c r="F284" s="16" t="n">
        <v>1</v>
      </c>
    </row>
    <row r="285" customFormat="false" ht="15" hidden="false" customHeight="false" outlineLevel="0" collapsed="false">
      <c r="A285" s="17" t="n">
        <f aca="false">A284+1</f>
        <v>23</v>
      </c>
      <c r="B285" s="13" t="s">
        <v>103</v>
      </c>
      <c r="C285" s="18"/>
      <c r="D285" s="18"/>
      <c r="E285" s="15" t="s">
        <v>13</v>
      </c>
      <c r="F285" s="16" t="n">
        <v>1</v>
      </c>
    </row>
    <row r="286" customFormat="false" ht="15" hidden="false" customHeight="false" outlineLevel="0" collapsed="false">
      <c r="A286" s="17" t="n">
        <f aca="false">A285+1</f>
        <v>24</v>
      </c>
      <c r="B286" s="13" t="s">
        <v>109</v>
      </c>
      <c r="C286" s="18"/>
      <c r="D286" s="18"/>
      <c r="E286" s="15" t="s">
        <v>13</v>
      </c>
      <c r="F286" s="16" t="n">
        <v>1</v>
      </c>
    </row>
    <row r="287" customFormat="false" ht="15" hidden="false" customHeight="false" outlineLevel="0" collapsed="false">
      <c r="A287" s="17" t="n">
        <f aca="false">A286+1</f>
        <v>25</v>
      </c>
      <c r="B287" s="13" t="s">
        <v>34</v>
      </c>
      <c r="C287" s="18"/>
      <c r="D287" s="18"/>
      <c r="E287" s="15" t="s">
        <v>13</v>
      </c>
      <c r="F287" s="16" t="n">
        <v>1</v>
      </c>
    </row>
    <row r="288" customFormat="false" ht="15" hidden="false" customHeight="false" outlineLevel="0" collapsed="false">
      <c r="A288" s="17" t="n">
        <f aca="false">A287+1</f>
        <v>26</v>
      </c>
      <c r="B288" s="13" t="s">
        <v>115</v>
      </c>
      <c r="C288" s="18"/>
      <c r="D288" s="18"/>
      <c r="E288" s="15" t="s">
        <v>49</v>
      </c>
      <c r="F288" s="16" t="n">
        <v>8</v>
      </c>
    </row>
    <row r="289" customFormat="false" ht="15" hidden="false" customHeight="false" outlineLevel="0" collapsed="false">
      <c r="A289" s="17" t="n">
        <f aca="false">A288+1</f>
        <v>27</v>
      </c>
      <c r="B289" s="13" t="s">
        <v>36</v>
      </c>
      <c r="C289" s="18"/>
      <c r="D289" s="18"/>
      <c r="E289" s="15" t="s">
        <v>13</v>
      </c>
      <c r="F289" s="16" t="n">
        <v>12</v>
      </c>
    </row>
    <row r="290" customFormat="false" ht="15" hidden="false" customHeight="false" outlineLevel="0" collapsed="false">
      <c r="A290" s="17" t="n">
        <f aca="false">A289+1</f>
        <v>28</v>
      </c>
      <c r="B290" s="13" t="s">
        <v>37</v>
      </c>
      <c r="C290" s="18"/>
      <c r="D290" s="18"/>
      <c r="E290" s="15" t="s">
        <v>13</v>
      </c>
      <c r="F290" s="16" t="n">
        <v>12</v>
      </c>
    </row>
    <row r="291" customFormat="false" ht="15" hidden="false" customHeight="false" outlineLevel="0" collapsed="false">
      <c r="A291" s="17" t="n">
        <f aca="false">A290+1</f>
        <v>29</v>
      </c>
      <c r="B291" s="13" t="s">
        <v>38</v>
      </c>
      <c r="C291" s="18"/>
      <c r="D291" s="18"/>
      <c r="E291" s="15" t="s">
        <v>13</v>
      </c>
      <c r="F291" s="16" t="n">
        <v>11</v>
      </c>
    </row>
    <row r="292" customFormat="false" ht="15" hidden="false" customHeight="false" outlineLevel="0" collapsed="false">
      <c r="A292" s="17" t="n">
        <f aca="false">A291+1</f>
        <v>30</v>
      </c>
      <c r="B292" s="13" t="s">
        <v>117</v>
      </c>
      <c r="C292" s="18"/>
      <c r="D292" s="18"/>
      <c r="E292" s="15" t="s">
        <v>13</v>
      </c>
      <c r="F292" s="16" t="n">
        <v>1.72</v>
      </c>
    </row>
    <row r="293" customFormat="false" ht="15" hidden="false" customHeight="false" outlineLevel="0" collapsed="false">
      <c r="A293" s="17" t="n">
        <f aca="false">A292+1</f>
        <v>31</v>
      </c>
      <c r="B293" s="13" t="s">
        <v>43</v>
      </c>
      <c r="C293" s="18"/>
      <c r="D293" s="18"/>
      <c r="E293" s="15" t="s">
        <v>13</v>
      </c>
      <c r="F293" s="16" t="n">
        <v>2</v>
      </c>
    </row>
    <row r="294" customFormat="false" ht="15" hidden="false" customHeight="false" outlineLevel="0" collapsed="false">
      <c r="A294" s="17" t="n">
        <f aca="false">A293+1</f>
        <v>32</v>
      </c>
      <c r="B294" s="13" t="s">
        <v>198</v>
      </c>
      <c r="C294" s="18"/>
      <c r="D294" s="18"/>
      <c r="E294" s="15" t="s">
        <v>13</v>
      </c>
      <c r="F294" s="16" t="n">
        <v>3</v>
      </c>
    </row>
    <row r="295" customFormat="false" ht="15" hidden="false" customHeight="false" outlineLevel="0" collapsed="false">
      <c r="A295" s="17" t="n">
        <f aca="false">A294+1</f>
        <v>33</v>
      </c>
      <c r="B295" s="13" t="s">
        <v>45</v>
      </c>
      <c r="C295" s="18"/>
      <c r="D295" s="18"/>
      <c r="E295" s="15" t="s">
        <v>11</v>
      </c>
      <c r="F295" s="16" t="n">
        <v>560</v>
      </c>
    </row>
    <row r="296" customFormat="false" ht="15" hidden="false" customHeight="false" outlineLevel="0" collapsed="false">
      <c r="A296" s="17" t="n">
        <f aca="false">A295+1</f>
        <v>34</v>
      </c>
      <c r="B296" s="13" t="s">
        <v>199</v>
      </c>
      <c r="C296" s="18"/>
      <c r="D296" s="18"/>
      <c r="E296" s="15" t="s">
        <v>49</v>
      </c>
      <c r="F296" s="16" t="n">
        <v>36</v>
      </c>
    </row>
    <row r="297" customFormat="false" ht="15" hidden="false" customHeight="false" outlineLevel="0" collapsed="false">
      <c r="A297" s="17" t="n">
        <f aca="false">A296+1</f>
        <v>35</v>
      </c>
      <c r="B297" s="13" t="s">
        <v>200</v>
      </c>
      <c r="C297" s="18"/>
      <c r="D297" s="18"/>
      <c r="E297" s="15" t="s">
        <v>49</v>
      </c>
      <c r="F297" s="16" t="n">
        <v>6</v>
      </c>
    </row>
    <row r="298" customFormat="false" ht="15" hidden="false" customHeight="false" outlineLevel="0" collapsed="false">
      <c r="A298" s="17" t="n">
        <f aca="false">A297+1</f>
        <v>36</v>
      </c>
      <c r="B298" s="13" t="s">
        <v>54</v>
      </c>
      <c r="C298" s="18"/>
      <c r="D298" s="18"/>
      <c r="E298" s="15" t="s">
        <v>13</v>
      </c>
      <c r="F298" s="16" t="n">
        <v>4</v>
      </c>
    </row>
    <row r="299" customFormat="false" ht="15" hidden="false" customHeight="false" outlineLevel="0" collapsed="false">
      <c r="A299" s="17" t="n">
        <f aca="false">A298+1</f>
        <v>37</v>
      </c>
      <c r="B299" s="13" t="s">
        <v>201</v>
      </c>
      <c r="C299" s="18"/>
      <c r="D299" s="18"/>
      <c r="E299" s="15" t="s">
        <v>49</v>
      </c>
      <c r="F299" s="16" t="n">
        <v>7</v>
      </c>
    </row>
    <row r="300" customFormat="false" ht="15" hidden="false" customHeight="false" outlineLevel="0" collapsed="false">
      <c r="A300" s="17" t="n">
        <f aca="false">A299+1</f>
        <v>38</v>
      </c>
      <c r="B300" s="13" t="s">
        <v>150</v>
      </c>
      <c r="C300" s="18"/>
      <c r="D300" s="18"/>
      <c r="E300" s="15" t="s">
        <v>49</v>
      </c>
      <c r="F300" s="16" t="n">
        <v>4</v>
      </c>
    </row>
    <row r="301" customFormat="false" ht="15" hidden="false" customHeight="false" outlineLevel="0" collapsed="false">
      <c r="A301" s="17" t="n">
        <f aca="false">A300+1</f>
        <v>39</v>
      </c>
      <c r="B301" s="13" t="s">
        <v>202</v>
      </c>
      <c r="C301" s="18"/>
      <c r="D301" s="18"/>
      <c r="E301" s="15" t="s">
        <v>11</v>
      </c>
      <c r="F301" s="16" t="n">
        <v>500</v>
      </c>
    </row>
    <row r="302" customFormat="false" ht="15" hidden="false" customHeight="false" outlineLevel="0" collapsed="false">
      <c r="A302" s="17" t="n">
        <f aca="false">A301+1</f>
        <v>40</v>
      </c>
      <c r="B302" s="13" t="s">
        <v>66</v>
      </c>
      <c r="C302" s="18"/>
      <c r="D302" s="18"/>
      <c r="E302" s="15" t="s">
        <v>13</v>
      </c>
      <c r="F302" s="16" t="n">
        <v>8</v>
      </c>
    </row>
    <row r="303" customFormat="false" ht="15" hidden="false" customHeight="false" outlineLevel="0" collapsed="false">
      <c r="A303" s="17" t="n">
        <f aca="false">A302+1</f>
        <v>41</v>
      </c>
      <c r="B303" s="13" t="s">
        <v>203</v>
      </c>
      <c r="C303" s="18"/>
      <c r="D303" s="18"/>
      <c r="E303" s="15" t="s">
        <v>13</v>
      </c>
      <c r="F303" s="16" t="n">
        <v>8</v>
      </c>
    </row>
    <row r="304" customFormat="false" ht="15" hidden="false" customHeight="false" outlineLevel="0" collapsed="false">
      <c r="A304" s="17" t="n">
        <f aca="false">A303+1</f>
        <v>42</v>
      </c>
      <c r="B304" s="13" t="s">
        <v>154</v>
      </c>
      <c r="C304" s="18"/>
      <c r="D304" s="18"/>
      <c r="E304" s="15" t="s">
        <v>13</v>
      </c>
      <c r="F304" s="16" t="n">
        <v>8</v>
      </c>
    </row>
    <row r="305" customFormat="false" ht="15" hidden="false" customHeight="false" outlineLevel="0" collapsed="false">
      <c r="A305" s="17" t="n">
        <f aca="false">A304+1</f>
        <v>43</v>
      </c>
      <c r="B305" s="13" t="s">
        <v>68</v>
      </c>
      <c r="C305" s="18"/>
      <c r="D305" s="18"/>
      <c r="E305" s="15" t="s">
        <v>13</v>
      </c>
      <c r="F305" s="16" t="n">
        <v>9</v>
      </c>
    </row>
    <row r="306" customFormat="false" ht="15" hidden="false" customHeight="false" outlineLevel="0" collapsed="false">
      <c r="A306" s="17" t="n">
        <f aca="false">A305+1</f>
        <v>44</v>
      </c>
      <c r="B306" s="13" t="s">
        <v>70</v>
      </c>
      <c r="C306" s="18"/>
      <c r="D306" s="18"/>
      <c r="E306" s="15" t="s">
        <v>13</v>
      </c>
      <c r="F306" s="16" t="n">
        <v>9.1</v>
      </c>
    </row>
    <row r="307" customFormat="false" ht="15" hidden="false" customHeight="false" outlineLevel="0" collapsed="false">
      <c r="A307" s="17" t="n">
        <f aca="false">A306+1</f>
        <v>45</v>
      </c>
      <c r="B307" s="13" t="s">
        <v>157</v>
      </c>
      <c r="C307" s="18"/>
      <c r="D307" s="18"/>
      <c r="E307" s="15" t="s">
        <v>13</v>
      </c>
      <c r="F307" s="16" t="n">
        <v>9</v>
      </c>
    </row>
    <row r="308" customFormat="false" ht="15" hidden="false" customHeight="false" outlineLevel="0" collapsed="false">
      <c r="A308" s="17" t="n">
        <f aca="false">A307+1</f>
        <v>46</v>
      </c>
      <c r="B308" s="13" t="s">
        <v>158</v>
      </c>
      <c r="C308" s="18"/>
      <c r="D308" s="18"/>
      <c r="E308" s="15" t="s">
        <v>13</v>
      </c>
      <c r="F308" s="16" t="n">
        <v>2.04</v>
      </c>
    </row>
    <row r="309" customFormat="false" ht="15" hidden="false" customHeight="false" outlineLevel="0" collapsed="false">
      <c r="A309" s="17" t="n">
        <f aca="false">A308+1</f>
        <v>47</v>
      </c>
      <c r="B309" s="13" t="s">
        <v>71</v>
      </c>
      <c r="C309" s="18"/>
      <c r="D309" s="18"/>
      <c r="E309" s="15" t="s">
        <v>13</v>
      </c>
      <c r="F309" s="16" t="n">
        <v>1</v>
      </c>
    </row>
    <row r="310" customFormat="false" ht="15" hidden="false" customHeight="false" outlineLevel="0" collapsed="false">
      <c r="A310" s="17" t="n">
        <f aca="false">A309+1</f>
        <v>48</v>
      </c>
      <c r="B310" s="13" t="s">
        <v>72</v>
      </c>
      <c r="C310" s="18"/>
      <c r="D310" s="18"/>
      <c r="E310" s="15" t="s">
        <v>13</v>
      </c>
      <c r="F310" s="16" t="n">
        <v>1</v>
      </c>
    </row>
    <row r="311" customFormat="false" ht="15" hidden="false" customHeight="false" outlineLevel="0" collapsed="false">
      <c r="A311" s="17" t="n">
        <f aca="false">A310+1</f>
        <v>49</v>
      </c>
      <c r="B311" s="13" t="s">
        <v>163</v>
      </c>
      <c r="C311" s="18"/>
      <c r="D311" s="18"/>
      <c r="E311" s="15" t="s">
        <v>11</v>
      </c>
      <c r="F311" s="16" t="n">
        <v>156</v>
      </c>
    </row>
    <row r="312" customFormat="false" ht="15" hidden="false" customHeight="false" outlineLevel="0" collapsed="false">
      <c r="A312" s="17" t="n">
        <f aca="false">A311+1</f>
        <v>50</v>
      </c>
      <c r="B312" s="13" t="s">
        <v>164</v>
      </c>
      <c r="C312" s="18"/>
      <c r="D312" s="18"/>
      <c r="E312" s="15" t="s">
        <v>13</v>
      </c>
      <c r="F312" s="16" t="n">
        <v>1</v>
      </c>
    </row>
    <row r="313" customFormat="false" ht="15" hidden="false" customHeight="false" outlineLevel="0" collapsed="false">
      <c r="A313" s="17" t="n">
        <f aca="false">A312+1</f>
        <v>51</v>
      </c>
      <c r="B313" s="13" t="s">
        <v>165</v>
      </c>
      <c r="C313" s="18"/>
      <c r="D313" s="18"/>
      <c r="E313" s="15" t="s">
        <v>13</v>
      </c>
      <c r="F313" s="16" t="n">
        <v>2</v>
      </c>
    </row>
    <row r="314" customFormat="false" ht="15" hidden="false" customHeight="false" outlineLevel="0" collapsed="false">
      <c r="A314" s="17" t="n">
        <f aca="false">A313+1</f>
        <v>52</v>
      </c>
      <c r="B314" s="13" t="s">
        <v>188</v>
      </c>
      <c r="C314" s="18"/>
      <c r="D314" s="18"/>
      <c r="E314" s="15" t="s">
        <v>11</v>
      </c>
      <c r="F314" s="16" t="n">
        <v>20</v>
      </c>
    </row>
    <row r="315" customFormat="false" ht="15" hidden="false" customHeight="false" outlineLevel="0" collapsed="false">
      <c r="A315" s="17" t="n">
        <f aca="false">A314+1</f>
        <v>53</v>
      </c>
      <c r="B315" s="13" t="s">
        <v>204</v>
      </c>
      <c r="C315" s="18"/>
      <c r="D315" s="18"/>
      <c r="E315" s="15" t="s">
        <v>11</v>
      </c>
      <c r="F315" s="16" t="n">
        <v>8</v>
      </c>
    </row>
    <row r="316" customFormat="false" ht="13.8" hidden="false" customHeight="false" outlineLevel="0" collapsed="false">
      <c r="A316" s="19" t="s">
        <v>175</v>
      </c>
      <c r="B316" s="19"/>
      <c r="C316" s="19"/>
      <c r="D316" s="19"/>
      <c r="E316" s="19"/>
      <c r="F316" s="20" t="n">
        <f aca="false">SUM(F263:F315)</f>
        <v>1612.6</v>
      </c>
    </row>
    <row r="317" customFormat="false" ht="13.8" hidden="false" customHeight="false" outlineLevel="0" collapsed="false">
      <c r="A317" s="22" t="s">
        <v>205</v>
      </c>
      <c r="B317" s="22"/>
      <c r="C317" s="22"/>
      <c r="D317" s="22"/>
      <c r="E317" s="22"/>
      <c r="F317" s="22"/>
    </row>
    <row r="318" customFormat="false" ht="15" hidden="false" customHeight="false" outlineLevel="0" collapsed="false">
      <c r="A318" s="17" t="n">
        <v>1</v>
      </c>
      <c r="B318" s="13" t="s">
        <v>12</v>
      </c>
      <c r="C318" s="18"/>
      <c r="D318" s="18"/>
      <c r="E318" s="15" t="s">
        <v>13</v>
      </c>
      <c r="F318" s="16" t="n">
        <v>25.56</v>
      </c>
    </row>
    <row r="319" customFormat="false" ht="15" hidden="false" customHeight="false" outlineLevel="0" collapsed="false">
      <c r="A319" s="17" t="n">
        <f aca="false">A318+1</f>
        <v>2</v>
      </c>
      <c r="B319" s="13" t="s">
        <v>90</v>
      </c>
      <c r="C319" s="18"/>
      <c r="D319" s="18"/>
      <c r="E319" s="15" t="s">
        <v>13</v>
      </c>
      <c r="F319" s="16" t="n">
        <v>2</v>
      </c>
    </row>
    <row r="320" customFormat="false" ht="15" hidden="false" customHeight="false" outlineLevel="0" collapsed="false">
      <c r="A320" s="17" t="n">
        <f aca="false">A319+1</f>
        <v>3</v>
      </c>
      <c r="B320" s="13" t="s">
        <v>181</v>
      </c>
      <c r="C320" s="18"/>
      <c r="D320" s="18"/>
      <c r="E320" s="15" t="s">
        <v>13</v>
      </c>
      <c r="F320" s="16" t="n">
        <v>11</v>
      </c>
    </row>
    <row r="321" customFormat="false" ht="15" hidden="false" customHeight="false" outlineLevel="0" collapsed="false">
      <c r="A321" s="17" t="n">
        <f aca="false">A320+1</f>
        <v>4</v>
      </c>
      <c r="B321" s="13" t="s">
        <v>27</v>
      </c>
      <c r="C321" s="18"/>
      <c r="D321" s="18"/>
      <c r="E321" s="15" t="s">
        <v>13</v>
      </c>
      <c r="F321" s="16" t="n">
        <v>7.7</v>
      </c>
    </row>
    <row r="322" customFormat="false" ht="15" hidden="false" customHeight="false" outlineLevel="0" collapsed="false">
      <c r="A322" s="17" t="n">
        <f aca="false">A321+1</f>
        <v>5</v>
      </c>
      <c r="B322" s="13" t="s">
        <v>31</v>
      </c>
      <c r="C322" s="18"/>
      <c r="D322" s="18"/>
      <c r="E322" s="15" t="s">
        <v>13</v>
      </c>
      <c r="F322" s="16" t="n">
        <v>3</v>
      </c>
    </row>
    <row r="323" customFormat="false" ht="15" hidden="false" customHeight="false" outlineLevel="0" collapsed="false">
      <c r="A323" s="17" t="n">
        <f aca="false">A322+1</f>
        <v>6</v>
      </c>
      <c r="B323" s="13" t="s">
        <v>116</v>
      </c>
      <c r="C323" s="18"/>
      <c r="D323" s="18"/>
      <c r="E323" s="15" t="s">
        <v>13</v>
      </c>
      <c r="F323" s="16" t="n">
        <v>1</v>
      </c>
    </row>
    <row r="324" customFormat="false" ht="15" hidden="false" customHeight="false" outlineLevel="0" collapsed="false">
      <c r="A324" s="17" t="n">
        <f aca="false">A323+1</f>
        <v>7</v>
      </c>
      <c r="B324" s="13" t="s">
        <v>35</v>
      </c>
      <c r="C324" s="18"/>
      <c r="D324" s="18"/>
      <c r="E324" s="15" t="s">
        <v>13</v>
      </c>
      <c r="F324" s="16" t="n">
        <v>3</v>
      </c>
    </row>
    <row r="325" customFormat="false" ht="15" hidden="false" customHeight="false" outlineLevel="0" collapsed="false">
      <c r="A325" s="17" t="n">
        <f aca="false">A324+1</f>
        <v>8</v>
      </c>
      <c r="B325" s="13" t="s">
        <v>117</v>
      </c>
      <c r="C325" s="18"/>
      <c r="D325" s="18"/>
      <c r="E325" s="15" t="s">
        <v>13</v>
      </c>
      <c r="F325" s="16" t="n">
        <v>2.28</v>
      </c>
    </row>
    <row r="326" customFormat="false" ht="15" hidden="false" customHeight="false" outlineLevel="0" collapsed="false">
      <c r="A326" s="17" t="n">
        <f aca="false">A325+1</f>
        <v>9</v>
      </c>
      <c r="B326" s="13" t="s">
        <v>206</v>
      </c>
      <c r="C326" s="18"/>
      <c r="D326" s="18"/>
      <c r="E326" s="15" t="s">
        <v>13</v>
      </c>
      <c r="F326" s="16" t="n">
        <v>1</v>
      </c>
    </row>
    <row r="327" customFormat="false" ht="15" hidden="false" customHeight="false" outlineLevel="0" collapsed="false">
      <c r="A327" s="17" t="n">
        <f aca="false">A326+1</f>
        <v>10</v>
      </c>
      <c r="B327" s="13" t="s">
        <v>155</v>
      </c>
      <c r="C327" s="18"/>
      <c r="D327" s="18"/>
      <c r="E327" s="15" t="s">
        <v>13</v>
      </c>
      <c r="F327" s="16" t="n">
        <v>1</v>
      </c>
    </row>
    <row r="328" customFormat="false" ht="15" hidden="false" customHeight="false" outlineLevel="0" collapsed="false">
      <c r="A328" s="17" t="n">
        <f aca="false">A327+1</f>
        <v>11</v>
      </c>
      <c r="B328" s="13" t="s">
        <v>69</v>
      </c>
      <c r="C328" s="18"/>
      <c r="D328" s="18"/>
      <c r="E328" s="15" t="s">
        <v>13</v>
      </c>
      <c r="F328" s="16" t="n">
        <v>1</v>
      </c>
    </row>
    <row r="329" customFormat="false" ht="15" hidden="false" customHeight="false" outlineLevel="0" collapsed="false">
      <c r="A329" s="17" t="n">
        <f aca="false">A328+1</f>
        <v>12</v>
      </c>
      <c r="B329" s="13" t="s">
        <v>158</v>
      </c>
      <c r="C329" s="18"/>
      <c r="D329" s="18"/>
      <c r="E329" s="15" t="s">
        <v>13</v>
      </c>
      <c r="F329" s="16" t="n">
        <v>0.96</v>
      </c>
    </row>
    <row r="330" customFormat="false" ht="15" hidden="false" customHeight="false" outlineLevel="0" collapsed="false">
      <c r="A330" s="17" t="n">
        <f aca="false">A329+1</f>
        <v>13</v>
      </c>
      <c r="B330" s="13" t="s">
        <v>168</v>
      </c>
      <c r="C330" s="18"/>
      <c r="D330" s="18"/>
      <c r="E330" s="15" t="s">
        <v>13</v>
      </c>
      <c r="F330" s="16" t="n">
        <v>1</v>
      </c>
    </row>
    <row r="331" customFormat="false" ht="13.8" hidden="false" customHeight="false" outlineLevel="0" collapsed="false">
      <c r="A331" s="19" t="s">
        <v>175</v>
      </c>
      <c r="B331" s="19"/>
      <c r="C331" s="19"/>
      <c r="D331" s="19"/>
      <c r="E331" s="19"/>
      <c r="F331" s="20" t="n">
        <f aca="false">SUM(F318:F330)</f>
        <v>60.5</v>
      </c>
    </row>
    <row r="332" customFormat="false" ht="39.75" hidden="false" customHeight="false" outlineLevel="0" collapsed="false">
      <c r="A332" s="7" t="s">
        <v>4</v>
      </c>
      <c r="B332" s="8" t="s">
        <v>5</v>
      </c>
      <c r="C332" s="8" t="s">
        <v>5</v>
      </c>
      <c r="D332" s="9" t="s">
        <v>6</v>
      </c>
      <c r="E332" s="9" t="s">
        <v>7</v>
      </c>
      <c r="F332" s="10" t="s">
        <v>8</v>
      </c>
    </row>
    <row r="333" customFormat="false" ht="30.65" hidden="false" customHeight="true" outlineLevel="0" collapsed="false">
      <c r="A333" s="11" t="s">
        <v>207</v>
      </c>
      <c r="B333" s="11"/>
      <c r="C333" s="11"/>
      <c r="D333" s="11"/>
      <c r="E333" s="11"/>
      <c r="F333" s="11"/>
    </row>
    <row r="334" customFormat="false" ht="15" hidden="false" customHeight="false" outlineLevel="0" collapsed="false">
      <c r="A334" s="17" t="n">
        <v>1</v>
      </c>
      <c r="B334" s="13" t="s">
        <v>81</v>
      </c>
      <c r="C334" s="18"/>
      <c r="D334" s="18"/>
      <c r="E334" s="15" t="s">
        <v>13</v>
      </c>
      <c r="F334" s="16" t="n">
        <v>1</v>
      </c>
    </row>
    <row r="335" customFormat="false" ht="15" hidden="false" customHeight="false" outlineLevel="0" collapsed="false">
      <c r="A335" s="17" t="n">
        <f aca="false">A334+1</f>
        <v>2</v>
      </c>
      <c r="B335" s="13" t="s">
        <v>82</v>
      </c>
      <c r="C335" s="18"/>
      <c r="D335" s="18"/>
      <c r="E335" s="15" t="s">
        <v>13</v>
      </c>
      <c r="F335" s="16" t="n">
        <v>9.506</v>
      </c>
    </row>
    <row r="336" customFormat="false" ht="15" hidden="false" customHeight="false" outlineLevel="0" collapsed="false">
      <c r="A336" s="17" t="n">
        <f aca="false">A335+1</f>
        <v>3</v>
      </c>
      <c r="B336" s="13" t="s">
        <v>208</v>
      </c>
      <c r="C336" s="18"/>
      <c r="D336" s="18"/>
      <c r="E336" s="15" t="s">
        <v>13</v>
      </c>
      <c r="F336" s="16" t="n">
        <v>0.3</v>
      </c>
    </row>
    <row r="337" customFormat="false" ht="15" hidden="false" customHeight="false" outlineLevel="0" collapsed="false">
      <c r="A337" s="17" t="n">
        <f aca="false">A336+1</f>
        <v>4</v>
      </c>
      <c r="B337" s="13" t="s">
        <v>179</v>
      </c>
      <c r="C337" s="18"/>
      <c r="D337" s="18"/>
      <c r="E337" s="15" t="s">
        <v>13</v>
      </c>
      <c r="F337" s="16" t="n">
        <v>0.1</v>
      </c>
    </row>
    <row r="338" customFormat="false" ht="15" hidden="false" customHeight="false" outlineLevel="0" collapsed="false">
      <c r="A338" s="17" t="n">
        <f aca="false">A337+1</f>
        <v>5</v>
      </c>
      <c r="B338" s="13" t="s">
        <v>86</v>
      </c>
      <c r="C338" s="18"/>
      <c r="D338" s="18"/>
      <c r="E338" s="15" t="s">
        <v>13</v>
      </c>
      <c r="F338" s="16" t="n">
        <v>2.7</v>
      </c>
    </row>
    <row r="339" customFormat="false" ht="15" hidden="false" customHeight="false" outlineLevel="0" collapsed="false">
      <c r="A339" s="17" t="n">
        <f aca="false">A338+1</f>
        <v>6</v>
      </c>
      <c r="B339" s="13" t="s">
        <v>87</v>
      </c>
      <c r="C339" s="18"/>
      <c r="D339" s="18"/>
      <c r="E339" s="15" t="s">
        <v>13</v>
      </c>
      <c r="F339" s="16" t="n">
        <v>0.3</v>
      </c>
    </row>
    <row r="340" customFormat="false" ht="15" hidden="false" customHeight="false" outlineLevel="0" collapsed="false">
      <c r="A340" s="17" t="n">
        <f aca="false">A339+1</f>
        <v>7</v>
      </c>
      <c r="B340" s="13" t="s">
        <v>90</v>
      </c>
      <c r="C340" s="18"/>
      <c r="D340" s="18"/>
      <c r="E340" s="15" t="s">
        <v>13</v>
      </c>
      <c r="F340" s="16" t="n">
        <v>2.5</v>
      </c>
    </row>
    <row r="341" customFormat="false" ht="15" hidden="false" customHeight="false" outlineLevel="0" collapsed="false">
      <c r="A341" s="17" t="n">
        <f aca="false">A340+1</f>
        <v>8</v>
      </c>
      <c r="B341" s="13" t="s">
        <v>98</v>
      </c>
      <c r="C341" s="18"/>
      <c r="D341" s="18"/>
      <c r="E341" s="15" t="s">
        <v>13</v>
      </c>
      <c r="F341" s="16" t="n">
        <v>2.5</v>
      </c>
    </row>
    <row r="342" customFormat="false" ht="15" hidden="false" customHeight="false" outlineLevel="0" collapsed="false">
      <c r="A342" s="17" t="n">
        <f aca="false">A341+1</f>
        <v>9</v>
      </c>
      <c r="B342" s="13" t="s">
        <v>24</v>
      </c>
      <c r="C342" s="18"/>
      <c r="D342" s="18"/>
      <c r="E342" s="15" t="s">
        <v>13</v>
      </c>
      <c r="F342" s="16" t="n">
        <v>0.2</v>
      </c>
    </row>
    <row r="343" customFormat="false" ht="15" hidden="false" customHeight="false" outlineLevel="0" collapsed="false">
      <c r="A343" s="17" t="n">
        <f aca="false">A342+1</f>
        <v>10</v>
      </c>
      <c r="B343" s="13" t="s">
        <v>196</v>
      </c>
      <c r="C343" s="18"/>
      <c r="D343" s="18"/>
      <c r="E343" s="15" t="s">
        <v>13</v>
      </c>
      <c r="F343" s="16" t="n">
        <v>5</v>
      </c>
    </row>
    <row r="344" customFormat="false" ht="15" hidden="false" customHeight="false" outlineLevel="0" collapsed="false">
      <c r="A344" s="17" t="n">
        <f aca="false">A343+1</f>
        <v>11</v>
      </c>
      <c r="B344" s="13" t="s">
        <v>102</v>
      </c>
      <c r="C344" s="18"/>
      <c r="D344" s="18"/>
      <c r="E344" s="15" t="s">
        <v>13</v>
      </c>
      <c r="F344" s="16" t="n">
        <v>1.5</v>
      </c>
    </row>
    <row r="345" customFormat="false" ht="15" hidden="false" customHeight="false" outlineLevel="0" collapsed="false">
      <c r="A345" s="17" t="n">
        <f aca="false">A344+1</f>
        <v>12</v>
      </c>
      <c r="B345" s="13" t="s">
        <v>103</v>
      </c>
      <c r="C345" s="18"/>
      <c r="D345" s="18"/>
      <c r="E345" s="15" t="s">
        <v>13</v>
      </c>
      <c r="F345" s="16" t="n">
        <v>2.5</v>
      </c>
    </row>
    <row r="346" customFormat="false" ht="15" hidden="false" customHeight="false" outlineLevel="0" collapsed="false">
      <c r="A346" s="17" t="n">
        <f aca="false">A345+1</f>
        <v>13</v>
      </c>
      <c r="B346" s="13" t="s">
        <v>104</v>
      </c>
      <c r="C346" s="18"/>
      <c r="D346" s="18"/>
      <c r="E346" s="15" t="s">
        <v>13</v>
      </c>
      <c r="F346" s="16" t="n">
        <v>6.5</v>
      </c>
    </row>
    <row r="347" customFormat="false" ht="15" hidden="false" customHeight="false" outlineLevel="0" collapsed="false">
      <c r="A347" s="17" t="n">
        <f aca="false">A346+1</f>
        <v>14</v>
      </c>
      <c r="B347" s="13" t="s">
        <v>183</v>
      </c>
      <c r="C347" s="18"/>
      <c r="D347" s="18"/>
      <c r="E347" s="15" t="s">
        <v>13</v>
      </c>
      <c r="F347" s="16" t="n">
        <v>0.25</v>
      </c>
    </row>
    <row r="348" customFormat="false" ht="15" hidden="false" customHeight="false" outlineLevel="0" collapsed="false">
      <c r="A348" s="17" t="n">
        <f aca="false">A347+1</f>
        <v>15</v>
      </c>
      <c r="B348" s="13" t="s">
        <v>30</v>
      </c>
      <c r="C348" s="18"/>
      <c r="D348" s="18"/>
      <c r="E348" s="15" t="s">
        <v>13</v>
      </c>
      <c r="F348" s="16" t="n">
        <v>2</v>
      </c>
    </row>
    <row r="349" customFormat="false" ht="15" hidden="false" customHeight="false" outlineLevel="0" collapsed="false">
      <c r="A349" s="17" t="n">
        <f aca="false">A348+1</f>
        <v>16</v>
      </c>
      <c r="B349" s="13" t="s">
        <v>209</v>
      </c>
      <c r="C349" s="18"/>
      <c r="D349" s="18"/>
      <c r="E349" s="15" t="s">
        <v>13</v>
      </c>
      <c r="F349" s="16" t="n">
        <v>0.08</v>
      </c>
    </row>
    <row r="350" customFormat="false" ht="15" hidden="false" customHeight="false" outlineLevel="0" collapsed="false">
      <c r="A350" s="17" t="n">
        <f aca="false">A349+1</f>
        <v>17</v>
      </c>
      <c r="B350" s="13" t="s">
        <v>36</v>
      </c>
      <c r="C350" s="18"/>
      <c r="D350" s="18"/>
      <c r="E350" s="15" t="s">
        <v>13</v>
      </c>
      <c r="F350" s="16" t="n">
        <v>2.3</v>
      </c>
    </row>
    <row r="351" customFormat="false" ht="15" hidden="false" customHeight="false" outlineLevel="0" collapsed="false">
      <c r="A351" s="17" t="n">
        <f aca="false">A350+1</f>
        <v>18</v>
      </c>
      <c r="B351" s="13" t="s">
        <v>37</v>
      </c>
      <c r="C351" s="18"/>
      <c r="D351" s="18"/>
      <c r="E351" s="15" t="s">
        <v>13</v>
      </c>
      <c r="F351" s="16" t="n">
        <v>2.5</v>
      </c>
    </row>
    <row r="352" customFormat="false" ht="15" hidden="false" customHeight="false" outlineLevel="0" collapsed="false">
      <c r="A352" s="17" t="n">
        <f aca="false">A351+1</f>
        <v>19</v>
      </c>
      <c r="B352" s="13" t="s">
        <v>123</v>
      </c>
      <c r="C352" s="18"/>
      <c r="D352" s="18"/>
      <c r="E352" s="15" t="s">
        <v>13</v>
      </c>
      <c r="F352" s="16" t="n">
        <v>1.5</v>
      </c>
    </row>
    <row r="353" customFormat="false" ht="15" hidden="false" customHeight="false" outlineLevel="0" collapsed="false">
      <c r="A353" s="17" t="n">
        <f aca="false">A352+1</f>
        <v>20</v>
      </c>
      <c r="B353" s="13" t="s">
        <v>210</v>
      </c>
      <c r="C353" s="18"/>
      <c r="D353" s="18"/>
      <c r="E353" s="15" t="s">
        <v>49</v>
      </c>
      <c r="F353" s="16" t="n">
        <v>3</v>
      </c>
    </row>
    <row r="354" customFormat="false" ht="15" hidden="false" customHeight="false" outlineLevel="0" collapsed="false">
      <c r="A354" s="17" t="n">
        <f aca="false">A353+1</f>
        <v>21</v>
      </c>
      <c r="B354" s="13" t="s">
        <v>211</v>
      </c>
      <c r="C354" s="18"/>
      <c r="D354" s="18"/>
      <c r="E354" s="15" t="s">
        <v>11</v>
      </c>
      <c r="F354" s="16" t="n">
        <v>100</v>
      </c>
    </row>
    <row r="355" customFormat="false" ht="15" hidden="false" customHeight="false" outlineLevel="0" collapsed="false">
      <c r="A355" s="17" t="n">
        <f aca="false">A354+1</f>
        <v>22</v>
      </c>
      <c r="B355" s="13" t="s">
        <v>153</v>
      </c>
      <c r="C355" s="18"/>
      <c r="D355" s="18"/>
      <c r="E355" s="15" t="s">
        <v>13</v>
      </c>
      <c r="F355" s="16" t="n">
        <v>1.01</v>
      </c>
    </row>
    <row r="356" customFormat="false" ht="15" hidden="false" customHeight="false" outlineLevel="0" collapsed="false">
      <c r="A356" s="17" t="n">
        <f aca="false">A355+1</f>
        <v>23</v>
      </c>
      <c r="B356" s="13" t="s">
        <v>66</v>
      </c>
      <c r="C356" s="18"/>
      <c r="D356" s="18"/>
      <c r="E356" s="15" t="s">
        <v>13</v>
      </c>
      <c r="F356" s="16" t="n">
        <v>0.26</v>
      </c>
    </row>
    <row r="357" customFormat="false" ht="15" hidden="false" customHeight="false" outlineLevel="0" collapsed="false">
      <c r="A357" s="17" t="n">
        <f aca="false">A356+1</f>
        <v>24</v>
      </c>
      <c r="B357" s="13" t="s">
        <v>154</v>
      </c>
      <c r="C357" s="18"/>
      <c r="D357" s="18"/>
      <c r="E357" s="15" t="s">
        <v>13</v>
      </c>
      <c r="F357" s="16" t="n">
        <v>0.12</v>
      </c>
    </row>
    <row r="358" customFormat="false" ht="15" hidden="false" customHeight="false" outlineLevel="0" collapsed="false">
      <c r="A358" s="17" t="n">
        <f aca="false">A357+1</f>
        <v>25</v>
      </c>
      <c r="B358" s="13" t="s">
        <v>212</v>
      </c>
      <c r="C358" s="18"/>
      <c r="D358" s="18"/>
      <c r="E358" s="15" t="s">
        <v>11</v>
      </c>
      <c r="F358" s="16" t="n">
        <v>50</v>
      </c>
    </row>
    <row r="359" customFormat="false" ht="15" hidden="false" customHeight="false" outlineLevel="0" collapsed="false">
      <c r="A359" s="17" t="n">
        <f aca="false">A358+1</f>
        <v>26</v>
      </c>
      <c r="B359" s="13" t="s">
        <v>68</v>
      </c>
      <c r="C359" s="18"/>
      <c r="D359" s="18"/>
      <c r="E359" s="15" t="s">
        <v>13</v>
      </c>
      <c r="F359" s="16" t="n">
        <v>2</v>
      </c>
    </row>
    <row r="360" customFormat="false" ht="15" hidden="false" customHeight="false" outlineLevel="0" collapsed="false">
      <c r="A360" s="17" t="n">
        <f aca="false">A359+1</f>
        <v>27</v>
      </c>
      <c r="B360" s="13" t="s">
        <v>213</v>
      </c>
      <c r="C360" s="18"/>
      <c r="D360" s="18"/>
      <c r="E360" s="15" t="s">
        <v>13</v>
      </c>
      <c r="F360" s="16" t="n">
        <v>0.2</v>
      </c>
    </row>
    <row r="361" customFormat="false" ht="15" hidden="false" customHeight="false" outlineLevel="0" collapsed="false">
      <c r="A361" s="17" t="n">
        <f aca="false">A360+1</f>
        <v>28</v>
      </c>
      <c r="B361" s="13" t="s">
        <v>70</v>
      </c>
      <c r="C361" s="18"/>
      <c r="D361" s="18"/>
      <c r="E361" s="15" t="s">
        <v>13</v>
      </c>
      <c r="F361" s="16" t="n">
        <v>0.632</v>
      </c>
    </row>
    <row r="362" customFormat="false" ht="15" hidden="false" customHeight="false" outlineLevel="0" collapsed="false">
      <c r="A362" s="17" t="n">
        <f aca="false">A361+1</f>
        <v>29</v>
      </c>
      <c r="B362" s="13" t="s">
        <v>161</v>
      </c>
      <c r="C362" s="18"/>
      <c r="D362" s="18"/>
      <c r="E362" s="15" t="s">
        <v>13</v>
      </c>
      <c r="F362" s="16" t="n">
        <v>1.582</v>
      </c>
    </row>
    <row r="363" customFormat="false" ht="15" hidden="false" customHeight="false" outlineLevel="0" collapsed="false">
      <c r="A363" s="17" t="n">
        <f aca="false">A362+1</f>
        <v>30</v>
      </c>
      <c r="B363" s="13" t="s">
        <v>162</v>
      </c>
      <c r="C363" s="18"/>
      <c r="D363" s="18"/>
      <c r="E363" s="15" t="s">
        <v>13</v>
      </c>
      <c r="F363" s="16" t="n">
        <v>0.7</v>
      </c>
    </row>
    <row r="364" customFormat="false" ht="15" hidden="false" customHeight="false" outlineLevel="0" collapsed="false">
      <c r="A364" s="17" t="n">
        <f aca="false">A363+1</f>
        <v>31</v>
      </c>
      <c r="B364" s="13" t="s">
        <v>214</v>
      </c>
      <c r="C364" s="18"/>
      <c r="D364" s="18"/>
      <c r="E364" s="15" t="s">
        <v>11</v>
      </c>
      <c r="F364" s="16" t="n">
        <v>100</v>
      </c>
    </row>
    <row r="365" customFormat="false" ht="15" hidden="false" customHeight="false" outlineLevel="0" collapsed="false">
      <c r="A365" s="17" t="n">
        <f aca="false">A364+1</f>
        <v>32</v>
      </c>
      <c r="B365" s="13" t="s">
        <v>215</v>
      </c>
      <c r="C365" s="18"/>
      <c r="D365" s="18"/>
      <c r="E365" s="15" t="s">
        <v>11</v>
      </c>
      <c r="F365" s="16" t="n">
        <v>12</v>
      </c>
    </row>
    <row r="366" customFormat="false" ht="15" hidden="false" customHeight="false" outlineLevel="0" collapsed="false">
      <c r="A366" s="17" t="n">
        <f aca="false">A365+1</f>
        <v>33</v>
      </c>
      <c r="B366" s="13" t="s">
        <v>169</v>
      </c>
      <c r="C366" s="18"/>
      <c r="D366" s="18"/>
      <c r="E366" s="15" t="s">
        <v>13</v>
      </c>
      <c r="F366" s="16" t="n">
        <v>0.426</v>
      </c>
    </row>
    <row r="367" customFormat="false" ht="13.8" hidden="false" customHeight="false" outlineLevel="0" collapsed="false">
      <c r="A367" s="19" t="s">
        <v>175</v>
      </c>
      <c r="B367" s="19"/>
      <c r="C367" s="19"/>
      <c r="D367" s="19"/>
      <c r="E367" s="19"/>
      <c r="F367" s="23" t="n">
        <f aca="false">SUM(F334:F366)</f>
        <v>315.166</v>
      </c>
    </row>
    <row r="369" customFormat="false" ht="265.4" hidden="false" customHeight="true" outlineLevel="0" collapsed="false">
      <c r="A369" s="24" t="s">
        <v>216</v>
      </c>
      <c r="B369" s="24"/>
      <c r="C369" s="24"/>
      <c r="D369" s="24"/>
      <c r="E369" s="24"/>
      <c r="F369" s="24"/>
    </row>
  </sheetData>
  <mergeCells count="15">
    <mergeCell ref="A1:F1"/>
    <mergeCell ref="A3:F3"/>
    <mergeCell ref="C5:F5"/>
    <mergeCell ref="A7:F7"/>
    <mergeCell ref="A70:F70"/>
    <mergeCell ref="A203:E203"/>
    <mergeCell ref="A205:F205"/>
    <mergeCell ref="A260:E260"/>
    <mergeCell ref="A262:F262"/>
    <mergeCell ref="A316:E316"/>
    <mergeCell ref="A317:F317"/>
    <mergeCell ref="A331:E331"/>
    <mergeCell ref="A333:F333"/>
    <mergeCell ref="A367:E367"/>
    <mergeCell ref="A369:F36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AlterOffice/3.3.1.3$Linux_X86_64 LibreOffice_project/90d829a0d92d6015ad4fa014ce4f460a7fe6c0ba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chistyakov_ev</cp:lastModifiedBy>
  <cp:lastPrinted>2023-11-02T14:35:27Z</cp:lastPrinted>
  <dcterms:modified xsi:type="dcterms:W3CDTF">2024-11-12T08:14:28Z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