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4 апрель\02 РЭС\4375-РЭС удор\минимизация\"/>
    </mc:Choice>
  </mc:AlternateContent>
  <bookViews>
    <workbookView xWindow="0" yWindow="0" windowWidth="28800" windowHeight="10620"/>
  </bookViews>
  <sheets>
    <sheet name="расчет лота" sheetId="1" r:id="rId1"/>
  </sheets>
  <externalReferences>
    <externalReference r:id="rId2"/>
    <externalReference r:id="rId3"/>
  </externalReferences>
  <definedNames>
    <definedName name="ВЛ">[1]Лист3!$L$6:$L$10</definedName>
    <definedName name="Кпол">[1]Лист3!$L$12:$L$14</definedName>
    <definedName name="_xlnm.Print_Area" localSheetId="0">'расчет лота'!$A$1:$C$16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<sst xmlns="http://schemas.openxmlformats.org/spreadsheetml/2006/main" count="17" uniqueCount="17">
  <si>
    <t>Составлен на основании сводного сметного расчета, утвержденного приказом №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</si>
  <si>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</si>
  <si>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</si>
  <si>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</si>
  <si>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</si>
  <si>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</si>
  <si>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</si>
  <si>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</si>
  <si>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Оборудование</t>
  </si>
  <si>
    <t>СМР</t>
  </si>
  <si>
    <t>ПНР</t>
  </si>
  <si>
    <t>Итого</t>
  </si>
  <si>
    <t>НДС 22%</t>
  </si>
  <si>
    <t>Всего с НДС</t>
  </si>
  <si>
    <t>Составил:  ведущий инженер (сметчик)</t>
  </si>
  <si>
    <t>_____________(Шабалина С.Ю.)</t>
  </si>
  <si>
    <t>Реконструкция ВЛИ-0,38 кВ фид 2 (с заменой вводов - 5 шт.) от ТП-163  ПС "Федино" № 590, МО, Воскресенский р-н,  с. Константиново, уч. 50,  50:29:0050302:1667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</si>
</sst>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/>
    <xf numFmtId="0" fontId="3" fillId="0" borderId="0" xfId="1" applyFont="1" applyFill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wrapText="1"/>
    </xf>
    <xf numFmtId="4" fontId="2" fillId="0" borderId="0" xfId="1" applyNumberFormat="1" applyFont="1" applyFill="1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7;%20&#1079;-&#1085;&#1080;&#1077;%20&#1088;&#1072;&#1073;%20437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  <sheetName val="топография"/>
      <sheetName val="ЦСП ВОЛС (спецификация ВОСП)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таж 0,4"/>
      <sheetName val="демонтаж 0,4"/>
      <sheetName val="монтаж 10"/>
      <sheetName val="демонтаж 10"/>
      <sheetName val="ПЗ от подрячика"/>
      <sheetName val="заключение"/>
      <sheetName val="пояснительная"/>
      <sheetName val="данные"/>
      <sheetName val="мой лист"/>
      <sheetName val="проверка сср база"/>
      <sheetName val="проверка сср тек"/>
      <sheetName val="удор_приказ ст"/>
      <sheetName val="удор_приказ"/>
      <sheetName val="расчет ло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I-321963</v>
          </cell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6"/>
  <sheetViews>
    <sheetView tabSelected="1" view="pageBreakPreview" topLeftCell="A7" zoomScale="112" zoomScaleNormal="100" zoomScaleSheetLayoutView="112" workbookViewId="0">
      <selection activeCell="G16" sqref="G16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10.7109375" style="1" customWidth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[2]данные!G2</f>
        <v>I-321963</v>
      </c>
      <c r="C2" s="5"/>
      <c r="D2" s="3"/>
    </row>
    <row r="3" spans="1:7" ht="14.25" customHeight="1" x14ac:dyDescent="0.25">
      <c r="C3" s="1" t="s">
        <v>1</v>
      </c>
    </row>
    <row r="4" spans="1:7" ht="18.75" customHeight="1" x14ac:dyDescent="0.25"/>
    <row r="5" spans="1:7" ht="60.75" customHeight="1" x14ac:dyDescent="0.25">
      <c r="A5" s="17" t="s">
        <v>2</v>
      </c>
      <c r="B5" s="18"/>
      <c r="C5" s="18"/>
    </row>
    <row r="6" spans="1:7" ht="20.25" customHeight="1" x14ac:dyDescent="0.25">
      <c r="A6" s="17" t="s">
        <v>3</v>
      </c>
      <c r="B6" s="17"/>
      <c r="C6" s="17"/>
    </row>
    <row r="7" spans="1:7" ht="67.5" customHeight="1" x14ac:dyDescent="0.25">
      <c r="A7" s="17" t="s">
        <v>16</v>
      </c>
      <c r="B7" s="17"/>
      <c r="C7" s="17"/>
    </row>
    <row r="8" spans="1:7" ht="19.899999999999999" customHeight="1" x14ac:dyDescent="0.25">
      <c r="C8" s="6" t="s">
        <v>4</v>
      </c>
    </row>
    <row r="9" spans="1:7" ht="31.5" x14ac:dyDescent="0.25">
      <c r="A9" s="7" t="s">
        <v>5</v>
      </c>
      <c r="B9" s="7" t="s">
        <v>6</v>
      </c>
      <c r="C9" s="7" t="s">
        <v>7</v>
      </c>
      <c r="G9" s="8"/>
    </row>
    <row r="10" spans="1:7" ht="30.75" customHeight="1" x14ac:dyDescent="0.25">
      <c r="A10" s="9">
        <v>1</v>
      </c>
      <c r="B10" s="10" t="s">
        <v>8</v>
      </c>
      <c r="C10" s="11">
        <v>0</v>
      </c>
      <c r="F10" s="8"/>
      <c r="G10" s="8"/>
    </row>
    <row r="11" spans="1:7" ht="39" customHeight="1" x14ac:dyDescent="0.25">
      <c r="A11" s="9">
        <v>2</v>
      </c>
      <c r="B11" s="12" t="s">
        <v>9</v>
      </c>
      <c r="C11" s="11">
        <v>369091.71859296481</v>
      </c>
      <c r="F11" s="8"/>
    </row>
    <row r="12" spans="1:7" ht="34.5" customHeight="1" x14ac:dyDescent="0.25">
      <c r="A12" s="9">
        <v>3</v>
      </c>
      <c r="B12" s="13" t="s">
        <v>10</v>
      </c>
      <c r="C12" s="11">
        <v>27450.321608040202</v>
      </c>
      <c r="F12" s="8"/>
    </row>
    <row r="13" spans="1:7" ht="24.6" customHeight="1" x14ac:dyDescent="0.25">
      <c r="A13" s="9">
        <v>4</v>
      </c>
      <c r="B13" s="12" t="s">
        <v>11</v>
      </c>
      <c r="C13" s="14">
        <v>396542.040201005</v>
      </c>
      <c r="F13" s="8"/>
    </row>
    <row r="14" spans="1:7" ht="24.6" customHeight="1" x14ac:dyDescent="0.25">
      <c r="A14" s="9">
        <v>5</v>
      </c>
      <c r="B14" s="12" t="s">
        <v>12</v>
      </c>
      <c r="C14" s="14">
        <v>87239.248844221103</v>
      </c>
      <c r="F14" s="8"/>
    </row>
    <row r="15" spans="1:7" ht="24.6" customHeight="1" x14ac:dyDescent="0.25">
      <c r="A15" s="9">
        <v>6</v>
      </c>
      <c r="B15" s="12" t="s">
        <v>13</v>
      </c>
      <c r="C15" s="14">
        <v>483781.28904522612</v>
      </c>
      <c r="F15" s="8"/>
    </row>
    <row r="16" spans="1:7" s="3" customFormat="1" ht="59.25" customHeight="1" x14ac:dyDescent="0.25">
      <c r="A16" s="15"/>
      <c r="B16" s="15" t="s">
        <v>14</v>
      </c>
      <c r="C16" s="16" t="s">
        <v>15</v>
      </c>
    </row>
  </sheetData>
  <mergeCells count="3">
    <mergeCell ref="A5:C5"/>
    <mergeCell ref="A6:C6"/>
    <mergeCell ref="A7:C7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лота</vt:lpstr>
      <vt:lpstr>'расчет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Шабалина Светлана Юрьевна</dc:creator>
  <cp:lastModifiedBy>Шабалина Светлана Юрьевна</cp:lastModifiedBy>
  <dcterms:created xsi:type="dcterms:W3CDTF">2026-05-19T06:41:52Z</dcterms:created>
  <dcterms:modified xsi:type="dcterms:W3CDTF">2026-05-19T10:28:39Z</dcterms:modified>
</cp:coreProperties>
</file>