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для мониторинга" sheetId="1" state="hidden" r:id="rId2"/>
    <sheet name="КВГЭС" sheetId="2" state="visible" r:id="rId3"/>
    <sheet name="СМиТ" sheetId="3" state="hidden" r:id="rId4"/>
    <sheet name="СРЭС" sheetId="4" state="hidden" r:id="rId5"/>
    <sheet name="ЛЭР" sheetId="5" state="hidden" r:id="rId6"/>
    <sheet name="АРЭС" sheetId="6" state="hidden" r:id="rId7"/>
    <sheet name="ВВРЭС" sheetId="7" state="hidden" r:id="rId8"/>
    <sheet name="ВРЭС " sheetId="8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<sst xmlns="http://schemas.openxmlformats.org/spreadsheetml/2006/main" count="1343" uniqueCount="233">
  <si>
    <t xml:space="preserve">Приложение № 1 к техническому заданию на поставку.</t>
  </si>
  <si>
    <t xml:space="preserve">Информация о закупаемом товаре.</t>
  </si>
  <si>
    <t xml:space="preserve">№ п/п</t>
  </si>
  <si>
    <t xml:space="preserve">Наименование товара</t>
  </si>
  <si>
    <t xml:space="preserve">Технические и функциональные
характеристики товара, потребительские свойства.
</t>
  </si>
  <si>
    <t xml:space="preserve">Ед. измерения</t>
  </si>
  <si>
    <t xml:space="preserve">количество</t>
  </si>
  <si>
    <t xml:space="preserve">Срок поставки, грузополучатель, отгрузочные реквизиты</t>
  </si>
  <si>
    <t xml:space="preserve">стоимость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</si>
  <si>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</si>
  <si>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</si>
  <si>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</si>
  <si>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</si>
  <si>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</si>
  <si>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</si>
  <si>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</si>
  <si>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</si>
  <si>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</si>
  <si>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</si>
  <si>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</si>
  <si>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</si>
  <si>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материалы теплоизоляции- ремонт</t>
  </si>
  <si>
    <t xml:space="preserve">ф-л "Амурская генерация"</t>
  </si>
  <si>
    <t xml:space="preserve">Мат теплоизоляционный МБПЭ-75, Толщина, мм 80</t>
  </si>
  <si>
    <t xml:space="preserve">ГОСТ Р 51388-99</t>
  </si>
  <si>
    <t xml:space="preserve">м3</t>
  </si>
  <si>
    <t xml:space="preserve">Котлоагрегат БКЗ-420-140-7 ст.№1(БТЭЦ)</t>
  </si>
  <si>
    <t xml:space="preserve">Котлоагрегат БКЗ-420-140-7 ст.№2(БТЭЦ)</t>
  </si>
  <si>
    <t xml:space="preserve">Котлоагрегат БКЗ-420-140-7 ст.№4(БТЭЦ)</t>
  </si>
  <si>
    <t xml:space="preserve">Мат теплоизоляционный МБПЭ-75, Толщина, мм 70</t>
  </si>
  <si>
    <t xml:space="preserve">Котлоагрегат КВГМ-100-150 ст. №2(БТЭЦ)</t>
  </si>
  <si>
    <t xml:space="preserve">Мат теплоизоляционный МБПЭ-75, Толщина, мм 100</t>
  </si>
  <si>
    <t xml:space="preserve">ТВО(РГРЭС)</t>
  </si>
  <si>
    <t xml:space="preserve">Турбоагрегат К-50-90-3 ст.№6(РГРЭС)</t>
  </si>
  <si>
    <t xml:space="preserve">Мат теплоизоляционный МП-75, толщина 100 мм</t>
  </si>
  <si>
    <t xml:space="preserve">ГОСТ 21880-2011</t>
  </si>
  <si>
    <t xml:space="preserve">Мат теплоизоляционный МП-75, толщина 80 мм</t>
  </si>
  <si>
    <t xml:space="preserve">Котлоагрегат БКЗ-220-100Ф ст.№6(РГРЭС)</t>
  </si>
  <si>
    <t xml:space="preserve">Плита ППЖ-200</t>
  </si>
  <si>
    <t xml:space="preserve">50х500х1000 
ГОСТ 22950-95 </t>
  </si>
  <si>
    <t xml:space="preserve">Теплофикационная установка(РГРЭС)</t>
  </si>
  <si>
    <t xml:space="preserve">КВО(БТЭЦ)</t>
  </si>
  <si>
    <t xml:space="preserve">Котлоагрегат БКЗ-420-140-7 ст.№3(БТЭЦ)</t>
  </si>
  <si>
    <t xml:space="preserve">КВО(РГРЭС)</t>
  </si>
  <si>
    <t xml:space="preserve">ф-л "Лучегорский угольный завод"</t>
  </si>
  <si>
    <t xml:space="preserve">СП ЛУР</t>
  </si>
  <si>
    <t xml:space="preserve">ф-л "ЛуТЭК-Приморская ГРЭС"</t>
  </si>
  <si>
    <t xml:space="preserve">Войлок муллитокремнеземистый рулонный МКРВ-200</t>
  </si>
  <si>
    <t xml:space="preserve">Муллитокремнеземистый рулонный материал марки МКРВ-200. ГОСТ 23619-79.
Плотность 200 кг/м3 . Теплопроводность при +600С - 0,147 Вт/мК .Температура изолируемой поверхности до +1150 С.</t>
  </si>
  <si>
    <t xml:space="preserve">т</t>
  </si>
  <si>
    <t xml:space="preserve">Котлоагрегат ст. № 3А(ПримГРЭС)</t>
  </si>
  <si>
    <t xml:space="preserve">Котлоагрегат ст. № 4А(ПримГРЭС)</t>
  </si>
  <si>
    <t xml:space="preserve">Теплосеть(ПримГРЭС)</t>
  </si>
  <si>
    <t xml:space="preserve">Технические трубопроводы и арматура(ПримГРЭС)</t>
  </si>
  <si>
    <t xml:space="preserve">Турбина ст. № 2(ПримГРЭС)</t>
  </si>
  <si>
    <t xml:space="preserve">Турбина ст. № 3(ПримГРЭС)</t>
  </si>
  <si>
    <t xml:space="preserve">Турбина ст. № 6(ПримГРЭС)</t>
  </si>
  <si>
    <t xml:space="preserve">Турбина ст. № 9(ПримГРЭС)</t>
  </si>
  <si>
    <t xml:space="preserve">Баковое хозяйство(ПримГРЭС)</t>
  </si>
  <si>
    <t xml:space="preserve">Мазутный бак №1(ПримГРЭС)</t>
  </si>
  <si>
    <t xml:space="preserve">Турбина ст. № 7(ПримГРЭС)</t>
  </si>
  <si>
    <t xml:space="preserve">ф-л "Нерюнгринская ГРЭС"</t>
  </si>
  <si>
    <t xml:space="preserve">СП Нерюнгринская ГРЭС</t>
  </si>
  <si>
    <t xml:space="preserve">СП Чульманская ТЭЦ</t>
  </si>
  <si>
    <t xml:space="preserve">Котел водогрейный КВТК 100-150 ст. №1 (ПК)(НГРЭС)</t>
  </si>
  <si>
    <t xml:space="preserve">Котел водогрейный КВТК 100-150 ст. №2 (ПК)(НГРЭС)</t>
  </si>
  <si>
    <t xml:space="preserve">Турбоагрегат ПТ-12-35 ст. №6(ЧТЭЦ)</t>
  </si>
  <si>
    <t xml:space="preserve">ф- "Приморская генерация"</t>
  </si>
  <si>
    <t xml:space="preserve">Котлоагрегат БКЗ-220-100Ф ст. №10(АрТЭЦ)</t>
  </si>
  <si>
    <t xml:space="preserve">Котлоагрегат БКЗ-220-100Ф ст.№ 11(АрТЭЦ)</t>
  </si>
  <si>
    <t xml:space="preserve">Котлоагрегат БКЗ-220-100Ф ст.№ 6(АрТЭЦ)</t>
  </si>
  <si>
    <t xml:space="preserve">Котлоагрегат БКЗ-220-100Ф ст.№ 8(АрТЭЦ)</t>
  </si>
  <si>
    <t xml:space="preserve">Котлоагрегат БКЗ-220-100Ф ст.№ 9(АрТЭЦ)</t>
  </si>
  <si>
    <t xml:space="preserve">Котлоагрегат БКЗ-220-100Ф ст.№12(АрТЭЦ)</t>
  </si>
  <si>
    <t xml:space="preserve">Котлоагрегат БКЗ-220-100Ф ст.№13(АрТЭЦ)</t>
  </si>
  <si>
    <t xml:space="preserve">Котлоагрегат БКЗ-220-100Ф ст.№7(АрТЭЦ)</t>
  </si>
  <si>
    <t xml:space="preserve">Турбина К-100-90-6 ст.№7(АрТЭЦ)</t>
  </si>
  <si>
    <t xml:space="preserve">Турбина К-100-90-6 ст.№8(АрТЭЦ)</t>
  </si>
  <si>
    <t xml:space="preserve">Турбина КТ-115-8,8-2 ст.№5(АрТЭЦ)</t>
  </si>
  <si>
    <t xml:space="preserve">Турбина КТ-115-8,8-2 ст.№6(АрТЭЦ)</t>
  </si>
  <si>
    <t xml:space="preserve">Турбоагрегат ПР-50/60-115/13/1,2 ст.N5(ВТЭЦ2)</t>
  </si>
  <si>
    <t xml:space="preserve">Турбоагрегат ПТ-55-115/13 ст.N6(ВТЭЦ2)</t>
  </si>
  <si>
    <t xml:space="preserve">Турбоагрегат Р-80-115 ст.N1(ВТЭЦ2)</t>
  </si>
  <si>
    <t xml:space="preserve">Турбоагрегат Т-109-115 ст.N4(ВТЭЦ2)</t>
  </si>
  <si>
    <t xml:space="preserve">Турбоагрегат К-41/50-90 ст.№3(ПГРЭС)</t>
  </si>
  <si>
    <t xml:space="preserve">Турбоагрегат К-82/100-90 ст.№2(ПГРЭС)</t>
  </si>
  <si>
    <t xml:space="preserve">Турбоагрегат Т-80/97-90 ст.№1(ПГРЭС)</t>
  </si>
  <si>
    <t xml:space="preserve">Котельное вспомогательное оборудование(ВТЭЦ2)</t>
  </si>
  <si>
    <t xml:space="preserve">Котлоагрегат БКЗ-210-140-5 ст.№4(ВТЭЦ2)</t>
  </si>
  <si>
    <t xml:space="preserve">Котлоагрегат БКЗ-210-140-5 ст.№5(ВТЭЦ2)</t>
  </si>
  <si>
    <t xml:space="preserve">Котлоагрегат БКЗ-210-140-5 ст№6(ВТЭЦ2)</t>
  </si>
  <si>
    <t xml:space="preserve">Котлоагрегат БКЗ-210-140-8 ст.№ 10(ВТЭЦ2)</t>
  </si>
  <si>
    <t xml:space="preserve">Котлоагрегат БКЗ-210-140-8 ст.№ 8(ВТЭЦ2)</t>
  </si>
  <si>
    <t xml:space="preserve">Котлоагрегат БКЗ-210-140-8 ст.№ 9(ВТЭЦ2)</t>
  </si>
  <si>
    <t xml:space="preserve">Котлоагрегат БКЗ-210-140-8 ст.№11(ВТЭЦ2)</t>
  </si>
  <si>
    <t xml:space="preserve">Котлоагрегат БКЗ-210-140-8 ст.№12(ВТЭЦ2)</t>
  </si>
  <si>
    <t xml:space="preserve">Котлоагрегат БКЗ-210-140-8 ст.№13(ВТЭЦ2)</t>
  </si>
  <si>
    <t xml:space="preserve">Котлоагрегат БКЗ-210-140-8 ст.№14(ВТЭЦ2)</t>
  </si>
  <si>
    <t xml:space="preserve">Котлоагрегат БКЗ-210-140-8 ст.№7(ВТЭЦ2)</t>
  </si>
  <si>
    <t xml:space="preserve">Котлоагрегат БКЗ-210-140-ФБ ст.№1(ВТЭЦ2)</t>
  </si>
  <si>
    <t xml:space="preserve">Котлоагрегат БКЗ-210-140-ФБ ст.№2(ВТЭЦ2)</t>
  </si>
  <si>
    <t xml:space="preserve">Котлоагрегат БКЗ-210-140-ФБ ст№3(ВТЭЦ2)</t>
  </si>
  <si>
    <t xml:space="preserve">Турбинное вспомогательное оборудование(ВТЭЦ2)</t>
  </si>
  <si>
    <t xml:space="preserve">Котельное вспомогательное оборудование(ПГРЭС)</t>
  </si>
  <si>
    <t xml:space="preserve">Котлоагрегат ТП-170 №3(ПГРЭС)</t>
  </si>
  <si>
    <t xml:space="preserve">Котлоагрегат ТП-170 №4(ПГРЭС)</t>
  </si>
  <si>
    <t xml:space="preserve">Котлоагрегат ТП-170 №5(ПГРЭС)</t>
  </si>
  <si>
    <t xml:space="preserve">Вспомогательное оборудование(ПТС КЦ2)</t>
  </si>
  <si>
    <t xml:space="preserve">Котел КВГМ-100 №1(ПТС КЦ2)</t>
  </si>
  <si>
    <t xml:space="preserve">Котел КВГМ-100 №3(ПТС КЦ2)</t>
  </si>
  <si>
    <t xml:space="preserve">Котел КВГМ-100 №4(ПТС КЦ2)</t>
  </si>
  <si>
    <t xml:space="preserve">Котел ЭЧМ 25/35 №7(ПТС КЦ2)</t>
  </si>
  <si>
    <t xml:space="preserve">Котел ЭЧМ 25/35 №8(ПТС КЦ2)</t>
  </si>
  <si>
    <t xml:space="preserve">Теплотрассы Артемовского района(ПТС АР)</t>
  </si>
  <si>
    <t xml:space="preserve">Теплотрассы Партизанского района(ПТС ПР)</t>
  </si>
  <si>
    <t xml:space="preserve">Бандаж изолировочный БИз 720/70</t>
  </si>
  <si>
    <t xml:space="preserve">шт</t>
  </si>
  <si>
    <t xml:space="preserve">Бандаж изолировочный БИз 820/70</t>
  </si>
  <si>
    <t xml:space="preserve">Замок бандажный</t>
  </si>
  <si>
    <t xml:space="preserve">Комплект гидроизоляции стыков 720/70</t>
  </si>
  <si>
    <t xml:space="preserve">Комплект гидроизоляции стыков 820/70</t>
  </si>
  <si>
    <t xml:space="preserve">Скорлупа Ск ППУ 720/70-ФС </t>
  </si>
  <si>
    <t xml:space="preserve">ТУ 5768-001-78455084-2006. </t>
  </si>
  <si>
    <t xml:space="preserve">п.м</t>
  </si>
  <si>
    <t xml:space="preserve">Скорлупа Ск ППУ 820/70-ФС </t>
  </si>
  <si>
    <t xml:space="preserve">Бандаж изолировочный БИз 630/60</t>
  </si>
  <si>
    <t xml:space="preserve">Комплект гидроизоляции стыков 630/60</t>
  </si>
  <si>
    <t xml:space="preserve">Скорлупа Ск ППУ 630/60-ФС </t>
  </si>
  <si>
    <t xml:space="preserve">ф-л "Хабаровская генерация"</t>
  </si>
  <si>
    <t xml:space="preserve">полотно из минеральных волокон UrTex П 12210</t>
  </si>
  <si>
    <t xml:space="preserve">ТУ 5760-053-00149386-2008
вязально-прошивное муллитокремнеземистое полотно, прошитое стеклянными нитями, усилинное стеклянной сеткой
t эксплуатации, 800 оС, толщина 6 мм
 </t>
  </si>
  <si>
    <t xml:space="preserve">м2</t>
  </si>
  <si>
    <t xml:space="preserve">СП Комсомольская ТЭЦ-2</t>
  </si>
  <si>
    <t xml:space="preserve">СП Амурская ТЭЦ-1 </t>
  </si>
  <si>
    <t xml:space="preserve">Мат теплоизоляционный МБПЭ-75, Толщина, мм 90</t>
  </si>
  <si>
    <t xml:space="preserve">СП Комсомольская ТЭЦ-3 </t>
  </si>
  <si>
    <t xml:space="preserve">СП Николаевская ТЭЦ </t>
  </si>
  <si>
    <t xml:space="preserve">СП Майская ГРЭС</t>
  </si>
  <si>
    <t xml:space="preserve">Мат теплоизоляционный МБПЭ-75, Толщина, мм 60</t>
  </si>
  <si>
    <t xml:space="preserve">СП Хабаровская ТЭЦ-1</t>
  </si>
  <si>
    <t xml:space="preserve">СП Хабаровская ТЭЦ-3</t>
  </si>
  <si>
    <t xml:space="preserve">Мат теплоизоляционный МБПЭ-75, Толщина, мм 50</t>
  </si>
  <si>
    <t xml:space="preserve">ф-л "ХТСК"</t>
  </si>
  <si>
    <t xml:space="preserve">Теплотрасса №4 участок от тк 4а-6 до школы 25(КТС)</t>
  </si>
  <si>
    <t xml:space="preserve">Теплотрасса №8 участок к общежитию нпз(КТС)</t>
  </si>
  <si>
    <t xml:space="preserve">Теплотрасса от тк 15-14 до пр.Мира 46б.46в(КТС)</t>
  </si>
  <si>
    <t xml:space="preserve">Теплотрасса от тк 15-15 до Строителей 19в.19г(КТС)</t>
  </si>
  <si>
    <t xml:space="preserve">Котел БКЗ-75-39 N 4, паровой(БирТЭЦ)</t>
  </si>
  <si>
    <t xml:space="preserve">Котел БКЗ-75-39 N 5, паровой(БирТЭЦ)</t>
  </si>
  <si>
    <t xml:space="preserve">Котел БКЗ-75-39 N 6, паровой(БирТЭЦ)</t>
  </si>
  <si>
    <t xml:space="preserve">Котел БКЗ-75-39 N 7, паровой(БирТЭЦ)</t>
  </si>
  <si>
    <t xml:space="preserve">Инвестиции</t>
  </si>
  <si>
    <t xml:space="preserve">Котлоагрегат ст. № 2А(ПримГРЭС)</t>
  </si>
  <si>
    <t xml:space="preserve">Котлоагрегат эн-бл. ст. № 5(ПримГРЭС)</t>
  </si>
  <si>
    <t xml:space="preserve">Котлоагрегат эн-бл. ст. № 6(ПримГРЭС)</t>
  </si>
  <si>
    <t xml:space="preserve">Котлоагрегат эн-бл. ст. № 7(ПримГРЭС)</t>
  </si>
  <si>
    <t xml:space="preserve">Котлоагрегат эн-бл. ст. № 8(ПримГРЭС)</t>
  </si>
  <si>
    <t xml:space="preserve">Котлоагрегат эн-бл. ст. № 9(ПримГРЭС)</t>
  </si>
  <si>
    <t xml:space="preserve">МВ(ПримГРЭС)</t>
  </si>
  <si>
    <t xml:space="preserve">Турбина ст. № 4(ПримГРЭС)</t>
  </si>
  <si>
    <t xml:space="preserve">Шнур минераловатный ШМР-200, диаметр 50 мм</t>
  </si>
  <si>
    <t xml:space="preserve">Турбина ст. № 8(ПримГРЭС)</t>
  </si>
  <si>
    <t xml:space="preserve">ф-л "Приморская генерация"-                                     СП "ПТС"</t>
  </si>
  <si>
    <t xml:space="preserve">Котел БКЗ 75/16 №4(ПТС КЦ1)</t>
  </si>
  <si>
    <t xml:space="preserve">Эксплуатация</t>
  </si>
  <si>
    <t xml:space="preserve">СП Благовещенская ТЭЦ</t>
  </si>
  <si>
    <t xml:space="preserve">СП Райчихинская ГРЭС</t>
  </si>
  <si>
    <t xml:space="preserve">ф-л "ХТСК"-СП "КТС"</t>
  </si>
  <si>
    <t xml:space="preserve">СП Комсомольские тепловые сети</t>
  </si>
  <si>
    <t xml:space="preserve">Лот № 124301-ЭКСП ПРОД-2026-ЯЭ ГКПЗ-2026
          «ОКПД2 28.99.39.190 Поставка станков и комплектующих для Каскада Вилюйских  ГЭС  им.Е.Н. Батенчука в рамках эксплуатационных расходов»
</t>
  </si>
  <si>
    <t xml:space="preserve">Технические требования </t>
  </si>
  <si>
    <t xml:space="preserve">1.</t>
  </si>
  <si>
    <r>
      <rPr>
        <b val="true"/>
        <sz val="12"/>
        <color rgb="FF000000"/>
        <rFont val="Times New Roman"/>
        <family val="1"/>
        <charset val="1"/>
      </rPr>
      <t xml:space="preserve">Место поставки:</t>
    </r>
    <r>
      <rPr>
        <sz val="12"/>
        <color rgb="FF000000"/>
        <rFont val="Times New Roman"/>
        <family val="1"/>
        <charset val="1"/>
      </rPr>
      <t xml:space="preserve"> 678185, РФ, Республика Саха (Якутия), Мирнинский район, пос. Чернышевский, склад КВГЭС в квартале Таежный или до склада  Грузоперевозчика по адресу: 678170, РС(Я), г.Мирный, терминал Грузоперевозчика, для филиала ПАО "Якутскэнерго- КВГЭС им.Е.Н. Батенчука (по согласованию с Покупателем).                                 </t>
    </r>
  </si>
  <si>
    <r>
      <rPr>
        <b val="true"/>
        <sz val="12"/>
        <color rgb="FF000000"/>
        <rFont val="Times New Roman"/>
        <family val="1"/>
        <charset val="1"/>
      </rPr>
      <t xml:space="preserve">Грузополучатель:</t>
    </r>
    <r>
      <rPr>
        <sz val="12"/>
        <color rgb="FF000000"/>
        <rFont val="Times New Roman"/>
        <family val="1"/>
        <charset val="1"/>
      </rPr>
      <t xml:space="preserve"> филиал КВГЭС имени Е.Н. Батенчука ПАО «Якутскэнерго», адрес: 678185, РФ, Республика Саха (Якутия), Мирнинский р-н, п.Чернышевский, КВГЭС им. Е.Н. Батенчука.  </t>
    </r>
  </si>
  <si>
    <t xml:space="preserve">2.</t>
  </si>
  <si>
    <r>
      <rPr>
        <b val="true"/>
        <sz val="12"/>
        <color rgb="FF000000"/>
        <rFont val="Times New Roman"/>
        <family val="1"/>
        <charset val="1"/>
      </rPr>
      <t xml:space="preserve">Срок поставки:</t>
    </r>
    <r>
      <rPr>
        <sz val="12"/>
        <color rgb="FF000000"/>
        <rFont val="Times New Roman"/>
        <family val="1"/>
        <charset val="1"/>
      </rPr>
      <t xml:space="preserve"> до 30.09.2026г.</t>
    </r>
  </si>
  <si>
    <t xml:space="preserve">3.</t>
  </si>
  <si>
    <t xml:space="preserve">Согласно Постановлению Правительства Российской Федерации от 23 декабря 2024 г. N 1875 в отношении данных товаров установлен режим запрета закупок товаров, происходящих из иностранных государств (Приложение №1 к Постановлению). </t>
  </si>
  <si>
    <t xml:space="preserve">ОКПД2</t>
  </si>
  <si>
    <t xml:space="preserve">Применение законодат. о нац.режиме</t>
  </si>
  <si>
    <t xml:space="preserve">ГОСТ, ТУ</t>
  </si>
  <si>
    <t xml:space="preserve">Техническое описание</t>
  </si>
  <si>
    <t xml:space="preserve">Ед. изм.</t>
  </si>
  <si>
    <t xml:space="preserve">Кол-во</t>
  </si>
  <si>
    <t xml:space="preserve">Плита магнитная станочная  прямоугольная  7208-0109, 400х200х90мм  </t>
  </si>
  <si>
    <t xml:space="preserve">28.49.23.193</t>
  </si>
  <si>
    <t xml:space="preserve">Плиты станочные магнитные</t>
  </si>
  <si>
    <t xml:space="preserve">Установлен режим запрета закупок иностранной продукции</t>
  </si>
  <si>
    <t xml:space="preserve">Плита магнитная  прямоугольная серии 7208 для шлифовального/фрезерного станка                             Параметры - 200х400х90мм                                           Вес - 50кг                                                                Удельная сила притяжения класс Н/В - 80/50 Н/см2  Межполюсное расстояние (t) - 18мм                             Модификация- 7208-0109</t>
  </si>
  <si>
    <t xml:space="preserve">Центр вращающийся усиленный КМ5 DM515, D85мм L239.5мм </t>
  </si>
  <si>
    <t xml:space="preserve">28.41.12.110</t>
  </si>
  <si>
    <t xml:space="preserve">Центры металлообрабатывающие</t>
  </si>
  <si>
    <t xml:space="preserve">Центр вращающийся усиленный КМ5 А-1-5-У DM515  Посадка МК-5
Тип вращающийся
Назначение упорный
Весо-габаритные характеристики
Длина, мм 270                                                               Ширина, мм 110
Высота, мм 110                                                              Вес, кг: 4.3</t>
  </si>
  <si>
    <t xml:space="preserve">4.</t>
  </si>
  <si>
    <t xml:space="preserve">Технические параметры:</t>
  </si>
  <si>
    <t xml:space="preserve"> - продукция должна быть новой  и ранее не использованной;</t>
  </si>
  <si>
    <t xml:space="preserve"> - год выпуска не ранее  2 половины 2025 года.   </t>
  </si>
  <si>
    <t xml:space="preserve">5.</t>
  </si>
  <si>
    <t xml:space="preserve">Требования, предъявляемые к Поставщику:</t>
  </si>
  <si>
    <t xml:space="preserve"> - наличие сертификата соответствия Госстандарта России;</t>
  </si>
  <si>
    <t xml:space="preserve"> - гарантийный срок эксплуатации не менее 12 месяцев с даты поставки товара.</t>
  </si>
  <si>
    <t xml:space="preserve">Исполнитель:</t>
  </si>
  <si>
    <t xml:space="preserve">Инженер ОМТС КВГЭС</t>
  </si>
  <si>
    <t xml:space="preserve">Ермолаева С.В.  78-348,              (41136) 72235</t>
  </si>
  <si>
    <t xml:space="preserve">«УТВЕРЖДАЮ»</t>
  </si>
  <si>
    <t xml:space="preserve">и.о. главного инженера ЗЭС</t>
  </si>
  <si>
    <t xml:space="preserve">_________________А.В. Аникин</t>
  </si>
  <si>
    <t xml:space="preserve">«___» ________________2016г.</t>
  </si>
  <si>
    <t xml:space="preserve">Закупка:    Аккумуляторы (свыше 6В)</t>
  </si>
  <si>
    <t xml:space="preserve">Технические требования</t>
  </si>
  <si>
    <t xml:space="preserve">к-во</t>
  </si>
  <si>
    <t xml:space="preserve">филиал Западные электрические сети ПАО «Якутскэнерго»</t>
  </si>
  <si>
    <t xml:space="preserve">Аккумулятор 6СТ 60 (залитые)</t>
  </si>
  <si>
    <t xml:space="preserve">Срок поставки - не позднее 31.03.2017г. Грузополучатель- 678170, РС(Я), г. Мирный, пр.Ленинградский, д.3</t>
  </si>
  <si>
    <t xml:space="preserve">2</t>
  </si>
  <si>
    <t xml:space="preserve">Аккумулятор 6СТ 75 (залитые)</t>
  </si>
  <si>
    <t xml:space="preserve">3</t>
  </si>
  <si>
    <t xml:space="preserve">Аккумулятор 6СТ 90А (залитые)</t>
  </si>
  <si>
    <r>
      <rPr>
        <b val="true"/>
        <sz val="12"/>
        <color rgb="FF000000"/>
        <rFont val="Times New Roman"/>
        <family val="1"/>
        <charset val="1"/>
      </rPr>
      <t xml:space="preserve">1. </t>
    </r>
    <r>
      <rPr>
        <sz val="12"/>
        <color rgb="FF000000"/>
        <rFont val="Times New Roman"/>
        <family val="1"/>
        <charset val="1"/>
      </rPr>
      <t xml:space="preserve">Участник гарантирует, что продукция, поставленная в рамках настоящего договора, является новой (год изготовления – 4 квартал 2016г. – 2017г.), неиспользованной.</t>
    </r>
  </si>
  <si>
    <r>
      <rPr>
        <b val="true"/>
        <sz val="12"/>
        <color rgb="FF000000"/>
        <rFont val="Times New Roman"/>
        <family val="1"/>
        <charset val="1"/>
      </rPr>
      <t xml:space="preserve">2. </t>
    </r>
    <r>
      <rPr>
        <sz val="12"/>
        <color rgb="FF000000"/>
        <rFont val="Times New Roman"/>
        <family val="1"/>
        <charset val="1"/>
      </rPr>
      <t xml:space="preserve">Участник гарантирует соответствие качества продукции требованиям нормативно-технической документации согласно сроков завода-изготовителя с момента получения продукции на складе Поставщика.</t>
    </r>
  </si>
  <si>
    <r>
      <rPr>
        <b val="true"/>
        <sz val="12"/>
        <color rgb="FF000000"/>
        <rFont val="Times New Roman"/>
        <family val="1"/>
        <charset val="1"/>
      </rPr>
      <t xml:space="preserve">3. </t>
    </r>
    <r>
      <rPr>
        <sz val="12"/>
        <color rgb="FF000000"/>
        <rFont val="Times New Roman"/>
        <family val="1"/>
        <charset val="1"/>
      </rPr>
      <t xml:space="preserve">Участник должен представить в составе своей заявки свидетельство о дилерстве (либо официальном представительстве), с обязательным приложением письма от завода-изготовителя о предоставлении права Участнику представления интересов завода-изготовителя. Документы должны быть представлены на русском языке.</t>
    </r>
  </si>
  <si>
    <r>
      <rPr>
        <b val="true"/>
        <sz val="12"/>
        <color rgb="FF000000"/>
        <rFont val="Times New Roman"/>
        <family val="1"/>
        <charset val="1"/>
      </rPr>
      <t xml:space="preserve">4. </t>
    </r>
    <r>
      <rPr>
        <sz val="12"/>
        <color rgb="FF000000"/>
        <rFont val="Times New Roman"/>
        <family val="1"/>
        <charset val="1"/>
      </rPr>
      <t xml:space="preserve">Участник должен предоставить в составе своей заявки документы, подтверждающие соответствие предлагаемой им продукции по ТУ или ГОСТ:
</t>
    </r>
    <r>
      <rPr>
        <i val="true"/>
        <sz val="12"/>
        <color rgb="FF000000"/>
        <rFont val="Times New Roman"/>
        <family val="1"/>
        <charset val="1"/>
      </rPr>
      <t xml:space="preserve">-сертификаты соответствия на продукцию на русском языке;
-технические паспорта на продукцию на русском языке.
</t>
    </r>
  </si>
  <si>
    <r>
      <rPr>
        <b val="true"/>
        <sz val="12"/>
        <color rgb="FF000000"/>
        <rFont val="Times New Roman"/>
        <family val="1"/>
        <charset val="1"/>
      </rPr>
      <t xml:space="preserve">5. </t>
    </r>
    <r>
      <rPr>
        <sz val="12"/>
        <color rgb="FF000000"/>
        <rFont val="Times New Roman"/>
        <family val="1"/>
        <charset val="1"/>
      </rPr>
      <t xml:space="preserve">Допускаются аналоги при условии соответствия технических характеристик и качества заявляемой продукции. </t>
    </r>
  </si>
  <si>
    <t xml:space="preserve">Начальник СМиТ ЗЭС                                                                                  С.Ю. Яковин</t>
  </si>
  <si>
    <t xml:space="preserve">Аккумулятор 6СТ 60А1 (залитый)</t>
  </si>
  <si>
    <t xml:space="preserve">Начальник СРЭС                                                                               Ю.К. Григорьев</t>
  </si>
  <si>
    <t xml:space="preserve">1</t>
  </si>
  <si>
    <t xml:space="preserve">Начальник СМиТ ЛЭР                                                                          В.В. Попов</t>
  </si>
  <si>
    <t xml:space="preserve">Аккумулятор 6СТ 90 АПЗ (Залитые)</t>
  </si>
  <si>
    <t xml:space="preserve">Начальник АРЭС                                                     П.Г. Иванов</t>
  </si>
  <si>
    <t xml:space="preserve">Начальник ВВРЭС                                             Н.Е. Ильин</t>
  </si>
  <si>
    <t xml:space="preserve">Аккумулятор АКБ 75А (залитые)</t>
  </si>
  <si>
    <t xml:space="preserve">Начальник ВРЭС                                                                      Е.Р. Константинов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</si>
</sst>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 * #,##0.00&quot;    &quot;;\-* #,##0.00&quot;    &quot;;\ * \-#&quot;    &quot;;\ @\ "/>
    <numFmt numFmtId="166" formatCode="\ * #,##0.0&quot;    &quot;;\-* #,##0.0&quot;    &quot;;\ * \-#&quot;    &quot;;\ @\ "/>
    <numFmt numFmtId="167" formatCode="@"/>
    <numFmt numFmtId="168" formatCode="#,##0"/>
    <numFmt numFmtId="169" formatCode="#,##0.00"/>
    <numFmt numFmtId="170" formatCode="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i val="true"/>
      <sz val="9"/>
      <color rgb="FF000000"/>
      <name val="Times New Roman"/>
      <family val="1"/>
      <charset val="1"/>
    </font>
    <font>
      <sz val="8.25"/>
      <color rgb="FF000000"/>
      <name val="Tahoma"/>
      <family val="2"/>
      <charset val="1"/>
    </font>
    <font>
      <b val="true"/>
      <i val="true"/>
      <sz val="8.25"/>
      <color rgb="FF000000"/>
      <name val="Tahoma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2"/>
      <color rgb="FF999999"/>
      <name val="Times New Roman"/>
      <family val="1"/>
      <charset val="1"/>
    </font>
    <font>
      <sz val="12"/>
      <color rgb="FFFFFFFF"/>
      <name val="Times New Roman"/>
      <family val="1"/>
      <charset val="1"/>
    </font>
    <font>
      <sz val="11"/>
      <name val="Times New Roman"/>
      <family val="1"/>
      <charset val="1"/>
    </font>
    <font>
      <sz val="12"/>
      <color rgb="FF555555"/>
      <name val="Times New Roman"/>
      <family val="1"/>
      <charset val="1"/>
    </font>
    <font>
      <sz val="1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BF5FA"/>
      </patternFill>
    </fill>
    <fill>
      <patternFill patternType="solid">
        <fgColor rgb="FFEBF5FA"/>
        <bgColor rgb="FFFFFFFF"/>
      </patternFill>
    </fill>
    <fill>
      <patternFill patternType="solid">
        <fgColor rgb="FFFFD7D7"/>
        <bgColor rgb="FFFF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8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7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3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6" fontId="8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3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8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7" fontId="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8" fillId="3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16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15" applyFont="true" applyBorder="true" applyAlignment="true" applyProtection="true">
      <alignment horizontal="left" vertical="top" textRotation="0" wrapText="true" indent="0" shrinkToFit="true"/>
      <protection locked="true" hidden="false"/>
    </xf>
    <xf numFmtId="168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11" fillId="0" borderId="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2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2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11" fillId="2" borderId="3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7" fontId="14" fillId="0" borderId="0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7" fontId="14" fillId="0" borderId="0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7" fontId="11" fillId="0" borderId="0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7" fontId="11" fillId="0" borderId="0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70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3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4" fontId="11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BF5FA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322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875" defaultRowHeight="12.8" zeroHeight="false" outlineLevelRow="0" outlineLevelCol="1"/>
  <cols>
    <col collapsed="false" customWidth="true" hidden="false" outlineLevel="0" max="1" min="1" style="1" width="7.71"/>
    <col collapsed="false" customWidth="true" hidden="false" outlineLevel="0" max="2" min="2" style="1" width="30.7"/>
    <col collapsed="false" customWidth="true" hidden="false" outlineLevel="0" max="3" min="3" style="1" width="25.71"/>
    <col collapsed="false" customWidth="true" hidden="false" outlineLevel="0" max="4" min="4" style="1" width="9"/>
    <col collapsed="false" customWidth="true" hidden="false" outlineLevel="0" max="5" min="5" style="1" width="10.71"/>
    <col collapsed="false" customWidth="true" hidden="false" outlineLevel="0" max="6" min="6" style="1" width="22.57"/>
    <col collapsed="false" customWidth="true" hidden="true" outlineLevel="0" max="7" min="7" style="1" width="17.4"/>
    <col collapsed="false" customWidth="true" hidden="true" outlineLevel="1" max="8" min="8" style="1" width="11.57"/>
    <col collapsed="false" customWidth="false" hidden="true" outlineLevel="1" max="9" min="9" style="1" width="8.86"/>
    <col collapsed="false" customWidth="true" hidden="true" outlineLevel="1" max="10" min="10" style="1" width="11.57"/>
    <col collapsed="false" customWidth="false" hidden="true" outlineLevel="1" max="11" min="11" style="1" width="8.86"/>
    <col collapsed="false" customWidth="true" hidden="true" outlineLevel="1" max="12" min="12" style="1" width="11.57"/>
    <col collapsed="false" customWidth="false" hidden="true" outlineLevel="1" max="13" min="13" style="1" width="8.86"/>
    <col collapsed="false" customWidth="true" hidden="true" outlineLevel="1" max="14" min="14" style="1" width="11.57"/>
    <col collapsed="false" customWidth="false" hidden="true" outlineLevel="1" max="15" min="15" style="1" width="8.86"/>
    <col collapsed="false" customWidth="true" hidden="true" outlineLevel="1" max="16" min="16" style="1" width="11.57"/>
    <col collapsed="false" customWidth="false" hidden="true" outlineLevel="1" max="17" min="17" style="1" width="8.86"/>
    <col collapsed="false" customWidth="true" hidden="true" outlineLevel="1" max="18" min="18" style="1" width="11.57"/>
    <col collapsed="false" customWidth="false" hidden="true" outlineLevel="1" max="19" min="19" style="1" width="8.86"/>
    <col collapsed="false" customWidth="true" hidden="true" outlineLevel="1" max="20" min="20" style="1" width="11.57"/>
    <col collapsed="false" customWidth="false" hidden="true" outlineLevel="1" max="21" min="21" style="1" width="8.86"/>
    <col collapsed="false" customWidth="true" hidden="true" outlineLevel="1" max="22" min="22" style="1" width="11.57"/>
    <col collapsed="false" customWidth="false" hidden="true" outlineLevel="1" max="23" min="23" style="1" width="8.86"/>
    <col collapsed="false" customWidth="true" hidden="true" outlineLevel="1" max="24" min="24" style="1" width="11.57"/>
    <col collapsed="false" customWidth="false" hidden="true" outlineLevel="1" max="25" min="25" style="1" width="8.86"/>
    <col collapsed="false" customWidth="true" hidden="true" outlineLevel="1" max="26" min="26" style="1" width="11.57"/>
    <col collapsed="false" customWidth="false" hidden="true" outlineLevel="1" max="27" min="27" style="1" width="8.86"/>
    <col collapsed="false" customWidth="true" hidden="true" outlineLevel="1" max="28" min="28" style="1" width="11.57"/>
    <col collapsed="false" customWidth="false" hidden="true" outlineLevel="1" max="29" min="29" style="1" width="8.86"/>
    <col collapsed="false" customWidth="true" hidden="true" outlineLevel="1" max="30" min="30" style="1" width="11.57"/>
    <col collapsed="false" customWidth="false" hidden="true" outlineLevel="0" max="31" min="31" style="1" width="8.86"/>
    <col collapsed="false" customWidth="true" hidden="false" outlineLevel="0" max="32" min="32" style="1" width="13.02"/>
  </cols>
  <sheetData>
    <row r="1" customFormat="false" ht="13.8" hidden="false" customHeight="false" outlineLevel="0" collapsed="false">
      <c r="A1" s="2"/>
      <c r="D1" s="3"/>
      <c r="E1" s="4"/>
      <c r="F1" s="3"/>
      <c r="G1" s="5"/>
    </row>
    <row r="2" customFormat="false" ht="13.8" hidden="false" customHeight="false" outlineLevel="0" collapsed="false">
      <c r="A2" s="2"/>
      <c r="D2" s="3"/>
      <c r="E2" s="4"/>
      <c r="F2" s="3"/>
      <c r="G2" s="5"/>
    </row>
    <row r="3" customFormat="false" ht="40.5" hidden="false" customHeight="true" outlineLevel="0" collapsed="false">
      <c r="A3" s="6" t="s">
        <v>0</v>
      </c>
      <c r="B3" s="6"/>
      <c r="C3" s="6"/>
      <c r="D3" s="6"/>
      <c r="E3" s="6"/>
      <c r="F3" s="6"/>
      <c r="G3" s="5"/>
    </row>
    <row r="4" customFormat="false" ht="13.8" hidden="false" customHeight="false" outlineLevel="0" collapsed="false">
      <c r="A4" s="7"/>
      <c r="D4" s="3"/>
      <c r="E4" s="4"/>
      <c r="F4" s="3"/>
      <c r="G4" s="5"/>
    </row>
    <row r="5" customFormat="false" ht="13.8" hidden="false" customHeight="false" outlineLevel="0" collapsed="false">
      <c r="A5" s="8" t="s">
        <v>1</v>
      </c>
      <c r="B5" s="8"/>
      <c r="C5" s="8"/>
      <c r="D5" s="3"/>
      <c r="E5" s="4"/>
      <c r="F5" s="3"/>
      <c r="G5" s="5"/>
    </row>
    <row r="6" customFormat="false" ht="13.8" hidden="false" customHeight="false" outlineLevel="0" collapsed="false">
      <c r="A6" s="9"/>
      <c r="B6" s="9"/>
      <c r="C6" s="9"/>
      <c r="D6" s="9"/>
      <c r="E6" s="9"/>
      <c r="F6" s="10"/>
      <c r="G6" s="5"/>
    </row>
    <row r="7" customFormat="false" ht="43.25" hidden="false" customHeight="false" outlineLevel="0" collapsed="false">
      <c r="A7" s="11" t="s">
        <v>2</v>
      </c>
      <c r="B7" s="12" t="s">
        <v>3</v>
      </c>
      <c r="C7" s="11" t="s">
        <v>4</v>
      </c>
      <c r="D7" s="11" t="s">
        <v>5</v>
      </c>
      <c r="E7" s="13" t="s">
        <v>6</v>
      </c>
      <c r="F7" s="11" t="s">
        <v>7</v>
      </c>
      <c r="G7" s="14" t="s">
        <v>8</v>
      </c>
      <c r="H7" s="15" t="s">
        <v>9</v>
      </c>
      <c r="I7" s="15"/>
      <c r="J7" s="15" t="s">
        <v>10</v>
      </c>
      <c r="K7" s="15"/>
      <c r="L7" s="15" t="s">
        <v>11</v>
      </c>
      <c r="M7" s="15"/>
      <c r="N7" s="15" t="s">
        <v>12</v>
      </c>
      <c r="O7" s="15"/>
      <c r="P7" s="15" t="s">
        <v>13</v>
      </c>
      <c r="Q7" s="15"/>
      <c r="R7" s="15" t="s">
        <v>14</v>
      </c>
      <c r="S7" s="15"/>
      <c r="T7" s="15" t="s">
        <v>15</v>
      </c>
      <c r="U7" s="15"/>
      <c r="V7" s="15" t="s">
        <v>16</v>
      </c>
      <c r="W7" s="15"/>
      <c r="X7" s="15" t="s">
        <v>17</v>
      </c>
      <c r="Y7" s="15"/>
      <c r="Z7" s="15" t="s">
        <v>18</v>
      </c>
      <c r="AA7" s="15"/>
      <c r="AB7" s="15" t="s">
        <v>19</v>
      </c>
      <c r="AC7" s="15"/>
      <c r="AD7" s="15" t="s">
        <v>20</v>
      </c>
      <c r="AE7" s="15"/>
    </row>
    <row r="8" customFormat="false" ht="15" hidden="true" customHeight="true" outlineLevel="0" collapsed="false">
      <c r="A8" s="16"/>
      <c r="B8" s="17"/>
      <c r="C8" s="18"/>
      <c r="D8" s="16"/>
      <c r="E8" s="19"/>
      <c r="F8" s="16"/>
      <c r="G8" s="20"/>
    </row>
    <row r="9" customFormat="false" ht="27" hidden="false" customHeight="true" outlineLevel="0" collapsed="false">
      <c r="A9" s="21"/>
      <c r="B9" s="22" t="s">
        <v>21</v>
      </c>
      <c r="C9" s="22"/>
      <c r="D9" s="21"/>
      <c r="E9" s="19"/>
      <c r="F9" s="11"/>
      <c r="G9" s="20"/>
    </row>
    <row r="10" customFormat="false" ht="27" hidden="false" customHeight="true" outlineLevel="0" collapsed="false">
      <c r="A10" s="21"/>
      <c r="B10" s="23" t="s">
        <v>22</v>
      </c>
      <c r="C10" s="22"/>
      <c r="D10" s="21"/>
      <c r="E10" s="19"/>
      <c r="F10" s="11"/>
      <c r="G10" s="20"/>
    </row>
    <row r="11" customFormat="false" ht="20.85" hidden="false" customHeight="false" outlineLevel="0" collapsed="false">
      <c r="A11" s="21" t="n">
        <v>1</v>
      </c>
      <c r="B11" s="24" t="s">
        <v>23</v>
      </c>
      <c r="C11" s="24" t="s">
        <v>24</v>
      </c>
      <c r="D11" s="25" t="s">
        <v>25</v>
      </c>
      <c r="E11" s="26" t="n">
        <v>20</v>
      </c>
      <c r="F11" s="27" t="s">
        <v>26</v>
      </c>
      <c r="G11" s="28" t="n">
        <v>125266.07</v>
      </c>
      <c r="H11" s="29" t="n">
        <v>0</v>
      </c>
      <c r="I11" s="29" t="n">
        <v>0</v>
      </c>
      <c r="J11" s="29" t="n">
        <v>0</v>
      </c>
      <c r="K11" s="29" t="n">
        <v>0</v>
      </c>
      <c r="L11" s="29" t="n">
        <v>0</v>
      </c>
      <c r="M11" s="29" t="n">
        <v>0</v>
      </c>
      <c r="N11" s="29" t="n">
        <v>0</v>
      </c>
      <c r="O11" s="29" t="n">
        <v>0</v>
      </c>
      <c r="P11" s="29" t="n">
        <v>0</v>
      </c>
      <c r="Q11" s="29" t="n">
        <v>0</v>
      </c>
      <c r="R11" s="29" t="n">
        <v>0</v>
      </c>
      <c r="S11" s="29" t="n">
        <v>0</v>
      </c>
      <c r="T11" s="29" t="n">
        <v>0</v>
      </c>
      <c r="U11" s="29" t="n">
        <v>0</v>
      </c>
      <c r="V11" s="29" t="n">
        <v>0</v>
      </c>
      <c r="W11" s="29" t="n">
        <v>0</v>
      </c>
      <c r="X11" s="29" t="n">
        <v>20</v>
      </c>
      <c r="Y11" s="29" t="n">
        <v>125266.07</v>
      </c>
      <c r="Z11" s="29" t="n">
        <v>0</v>
      </c>
      <c r="AA11" s="29" t="n">
        <v>0</v>
      </c>
      <c r="AB11" s="29" t="n">
        <v>0</v>
      </c>
      <c r="AC11" s="29" t="n">
        <v>0</v>
      </c>
      <c r="AD11" s="29" t="n">
        <v>0</v>
      </c>
      <c r="AE11" s="29" t="n">
        <v>0</v>
      </c>
    </row>
    <row r="12" customFormat="false" ht="20.85" hidden="false" customHeight="false" outlineLevel="0" collapsed="false">
      <c r="A12" s="21" t="n">
        <v>2</v>
      </c>
      <c r="B12" s="24" t="s">
        <v>23</v>
      </c>
      <c r="C12" s="24" t="s">
        <v>24</v>
      </c>
      <c r="D12" s="25" t="s">
        <v>25</v>
      </c>
      <c r="E12" s="26" t="n">
        <v>23</v>
      </c>
      <c r="F12" s="27" t="s">
        <v>27</v>
      </c>
      <c r="G12" s="28" t="n">
        <v>144055.9805</v>
      </c>
      <c r="H12" s="29" t="n">
        <v>0</v>
      </c>
      <c r="I12" s="29" t="n">
        <v>0</v>
      </c>
      <c r="J12" s="29" t="n">
        <v>0</v>
      </c>
      <c r="K12" s="29" t="n">
        <v>0</v>
      </c>
      <c r="L12" s="29" t="n">
        <v>0</v>
      </c>
      <c r="M12" s="29" t="n">
        <v>0</v>
      </c>
      <c r="N12" s="29" t="n">
        <v>0</v>
      </c>
      <c r="O12" s="29" t="n">
        <v>0</v>
      </c>
      <c r="P12" s="29" t="n">
        <v>23</v>
      </c>
      <c r="Q12" s="29" t="n">
        <v>144055.9805</v>
      </c>
      <c r="R12" s="29" t="n">
        <v>0</v>
      </c>
      <c r="S12" s="29" t="n">
        <v>0</v>
      </c>
      <c r="T12" s="29" t="n">
        <v>0</v>
      </c>
      <c r="U12" s="29" t="n">
        <v>0</v>
      </c>
      <c r="V12" s="29" t="n">
        <v>0</v>
      </c>
      <c r="W12" s="29" t="n">
        <v>0</v>
      </c>
      <c r="X12" s="29" t="n">
        <v>0</v>
      </c>
      <c r="Y12" s="29" t="n">
        <v>0</v>
      </c>
      <c r="Z12" s="29" t="n">
        <v>0</v>
      </c>
      <c r="AA12" s="29" t="n">
        <v>0</v>
      </c>
      <c r="AB12" s="29" t="n">
        <v>0</v>
      </c>
      <c r="AC12" s="29" t="n">
        <v>0</v>
      </c>
      <c r="AD12" s="29" t="n">
        <v>0</v>
      </c>
      <c r="AE12" s="29" t="n">
        <v>0</v>
      </c>
    </row>
    <row r="13" customFormat="false" ht="20.85" hidden="false" customHeight="false" outlineLevel="0" collapsed="false">
      <c r="A13" s="21" t="n">
        <v>3</v>
      </c>
      <c r="B13" s="24" t="s">
        <v>23</v>
      </c>
      <c r="C13" s="24" t="s">
        <v>24</v>
      </c>
      <c r="D13" s="25" t="s">
        <v>25</v>
      </c>
      <c r="E13" s="26" t="n">
        <v>35</v>
      </c>
      <c r="F13" s="27" t="s">
        <v>28</v>
      </c>
      <c r="G13" s="28" t="n">
        <v>219215.6225</v>
      </c>
      <c r="H13" s="29" t="n">
        <v>0</v>
      </c>
      <c r="I13" s="29" t="n">
        <v>0</v>
      </c>
      <c r="J13" s="29" t="n">
        <v>0</v>
      </c>
      <c r="K13" s="29" t="n">
        <v>0</v>
      </c>
      <c r="L13" s="29" t="n">
        <v>0</v>
      </c>
      <c r="M13" s="29" t="n">
        <v>0</v>
      </c>
      <c r="N13" s="29" t="n">
        <v>0</v>
      </c>
      <c r="O13" s="29" t="n">
        <v>0</v>
      </c>
      <c r="P13" s="29" t="n">
        <v>0</v>
      </c>
      <c r="Q13" s="29" t="n">
        <v>0</v>
      </c>
      <c r="R13" s="29" t="n">
        <v>0</v>
      </c>
      <c r="S13" s="29" t="n">
        <v>0</v>
      </c>
      <c r="T13" s="29" t="n">
        <v>35</v>
      </c>
      <c r="U13" s="29" t="n">
        <v>219215.6225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29" t="n">
        <v>0</v>
      </c>
      <c r="AC13" s="29" t="n">
        <v>0</v>
      </c>
      <c r="AD13" s="29" t="n">
        <v>0</v>
      </c>
      <c r="AE13" s="29" t="n">
        <v>0</v>
      </c>
    </row>
    <row r="14" customFormat="false" ht="20.85" hidden="false" customHeight="false" outlineLevel="0" collapsed="false">
      <c r="A14" s="21" t="n">
        <v>4</v>
      </c>
      <c r="B14" s="24" t="s">
        <v>29</v>
      </c>
      <c r="C14" s="24" t="s">
        <v>24</v>
      </c>
      <c r="D14" s="25" t="s">
        <v>25</v>
      </c>
      <c r="E14" s="26" t="n">
        <v>7</v>
      </c>
      <c r="F14" s="27" t="s">
        <v>30</v>
      </c>
      <c r="G14" s="28" t="n">
        <v>43838.3176</v>
      </c>
      <c r="H14" s="29" t="n">
        <v>0</v>
      </c>
      <c r="I14" s="29" t="n">
        <v>0</v>
      </c>
      <c r="J14" s="29" t="n">
        <v>0</v>
      </c>
      <c r="K14" s="29" t="n">
        <v>0</v>
      </c>
      <c r="L14" s="29" t="n">
        <v>0</v>
      </c>
      <c r="M14" s="29" t="n">
        <v>0</v>
      </c>
      <c r="N14" s="29" t="n">
        <v>0</v>
      </c>
      <c r="O14" s="29" t="n">
        <v>0</v>
      </c>
      <c r="P14" s="29" t="n">
        <v>0</v>
      </c>
      <c r="Q14" s="29" t="n">
        <v>0</v>
      </c>
      <c r="R14" s="29" t="n">
        <v>0</v>
      </c>
      <c r="S14" s="29" t="n">
        <v>0</v>
      </c>
      <c r="T14" s="29" t="n">
        <v>0</v>
      </c>
      <c r="U14" s="29" t="n">
        <v>0</v>
      </c>
      <c r="V14" s="29" t="n">
        <v>0</v>
      </c>
      <c r="W14" s="29" t="n">
        <v>0</v>
      </c>
      <c r="X14" s="29" t="n">
        <v>7</v>
      </c>
      <c r="Y14" s="29" t="n">
        <v>43838.3176</v>
      </c>
      <c r="Z14" s="29" t="n">
        <v>0</v>
      </c>
      <c r="AA14" s="29" t="n">
        <v>0</v>
      </c>
      <c r="AB14" s="29" t="n">
        <v>0</v>
      </c>
      <c r="AC14" s="29" t="n">
        <v>0</v>
      </c>
      <c r="AD14" s="29" t="n">
        <v>0</v>
      </c>
      <c r="AE14" s="29" t="n">
        <v>0</v>
      </c>
    </row>
    <row r="15" customFormat="false" ht="20.85" hidden="false" customHeight="false" outlineLevel="0" collapsed="false">
      <c r="A15" s="21" t="n">
        <v>5</v>
      </c>
      <c r="B15" s="24" t="s">
        <v>31</v>
      </c>
      <c r="C15" s="24" t="s">
        <v>24</v>
      </c>
      <c r="D15" s="25" t="s">
        <v>25</v>
      </c>
      <c r="E15" s="26" t="n">
        <v>2</v>
      </c>
      <c r="F15" s="27" t="s">
        <v>32</v>
      </c>
      <c r="G15" s="28" t="n">
        <v>12590.5246</v>
      </c>
      <c r="H15" s="29" t="n">
        <v>0</v>
      </c>
      <c r="I15" s="29" t="n">
        <v>0</v>
      </c>
      <c r="J15" s="29" t="n">
        <v>0</v>
      </c>
      <c r="K15" s="29" t="n">
        <v>0</v>
      </c>
      <c r="L15" s="29" t="n">
        <v>0</v>
      </c>
      <c r="M15" s="29" t="n">
        <v>0</v>
      </c>
      <c r="N15" s="29" t="n">
        <v>0</v>
      </c>
      <c r="O15" s="29" t="n">
        <v>0</v>
      </c>
      <c r="P15" s="29" t="n">
        <v>0</v>
      </c>
      <c r="Q15" s="29" t="n">
        <v>0</v>
      </c>
      <c r="R15" s="29" t="n">
        <v>0</v>
      </c>
      <c r="S15" s="29" t="n">
        <v>0</v>
      </c>
      <c r="T15" s="29" t="n">
        <v>0</v>
      </c>
      <c r="U15" s="29" t="n">
        <v>0</v>
      </c>
      <c r="V15" s="29" t="n">
        <v>2</v>
      </c>
      <c r="W15" s="29" t="n">
        <v>12590.5246</v>
      </c>
      <c r="X15" s="29" t="n">
        <v>0</v>
      </c>
      <c r="Y15" s="29" t="n">
        <v>0</v>
      </c>
      <c r="Z15" s="29" t="n">
        <v>0</v>
      </c>
      <c r="AA15" s="29" t="n">
        <v>0</v>
      </c>
      <c r="AB15" s="29" t="n">
        <v>0</v>
      </c>
      <c r="AC15" s="29" t="n">
        <v>0</v>
      </c>
      <c r="AD15" s="29" t="n">
        <v>0</v>
      </c>
      <c r="AE15" s="29" t="n">
        <v>0</v>
      </c>
    </row>
    <row r="16" customFormat="false" ht="20.85" hidden="false" customHeight="false" outlineLevel="0" collapsed="false">
      <c r="A16" s="21" t="n">
        <v>6</v>
      </c>
      <c r="B16" s="24" t="s">
        <v>31</v>
      </c>
      <c r="C16" s="24" t="s">
        <v>24</v>
      </c>
      <c r="D16" s="25" t="s">
        <v>25</v>
      </c>
      <c r="E16" s="26" t="n">
        <v>10</v>
      </c>
      <c r="F16" s="27" t="s">
        <v>33</v>
      </c>
      <c r="G16" s="28" t="n">
        <v>62952.623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 t="n">
        <v>10</v>
      </c>
      <c r="W16" s="29" t="n">
        <v>62952.623</v>
      </c>
      <c r="X16" s="29"/>
      <c r="Y16" s="29"/>
      <c r="Z16" s="29"/>
      <c r="AA16" s="29"/>
      <c r="AB16" s="29"/>
      <c r="AC16" s="29"/>
      <c r="AD16" s="29"/>
      <c r="AE16" s="29"/>
    </row>
    <row r="17" customFormat="false" ht="20.85" hidden="false" customHeight="false" outlineLevel="0" collapsed="false">
      <c r="A17" s="21" t="n">
        <v>7</v>
      </c>
      <c r="B17" s="24" t="s">
        <v>34</v>
      </c>
      <c r="C17" s="24" t="s">
        <v>35</v>
      </c>
      <c r="D17" s="25" t="s">
        <v>25</v>
      </c>
      <c r="E17" s="26" t="n">
        <v>100</v>
      </c>
      <c r="F17" s="30"/>
      <c r="G17" s="28" t="n">
        <v>338007.91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 t="n">
        <v>100</v>
      </c>
      <c r="Y17" s="29" t="n">
        <v>338007.91</v>
      </c>
      <c r="Z17" s="29"/>
      <c r="AA17" s="29"/>
      <c r="AB17" s="29"/>
      <c r="AC17" s="29"/>
      <c r="AD17" s="29"/>
      <c r="AE17" s="29"/>
    </row>
    <row r="18" customFormat="false" ht="20.85" hidden="false" customHeight="false" outlineLevel="0" collapsed="false">
      <c r="A18" s="21" t="n">
        <v>8</v>
      </c>
      <c r="B18" s="24" t="s">
        <v>34</v>
      </c>
      <c r="C18" s="24" t="s">
        <v>35</v>
      </c>
      <c r="D18" s="25" t="s">
        <v>25</v>
      </c>
      <c r="E18" s="26" t="n">
        <v>14</v>
      </c>
      <c r="F18" s="30"/>
      <c r="G18" s="28" t="n">
        <v>47321.1074</v>
      </c>
      <c r="H18" s="29"/>
      <c r="I18" s="29"/>
      <c r="J18" s="29"/>
      <c r="K18" s="29"/>
      <c r="L18" s="29"/>
      <c r="M18" s="29"/>
      <c r="N18" s="29" t="n">
        <v>1</v>
      </c>
      <c r="O18" s="29" t="n">
        <v>3380.0791</v>
      </c>
      <c r="P18" s="29"/>
      <c r="Q18" s="29"/>
      <c r="R18" s="29"/>
      <c r="S18" s="29"/>
      <c r="T18" s="29" t="n">
        <v>1</v>
      </c>
      <c r="U18" s="29" t="n">
        <v>3380.0791</v>
      </c>
      <c r="V18" s="29" t="n">
        <v>10</v>
      </c>
      <c r="W18" s="29" t="n">
        <v>33800.791</v>
      </c>
      <c r="X18" s="29"/>
      <c r="Y18" s="29"/>
      <c r="Z18" s="29"/>
      <c r="AA18" s="29"/>
      <c r="AB18" s="29" t="n">
        <v>2</v>
      </c>
      <c r="AC18" s="29" t="n">
        <v>6760.1582</v>
      </c>
      <c r="AD18" s="29"/>
      <c r="AE18" s="29"/>
    </row>
    <row r="19" customFormat="false" ht="20.85" hidden="false" customHeight="false" outlineLevel="0" collapsed="false">
      <c r="A19" s="21" t="n">
        <v>9</v>
      </c>
      <c r="B19" s="24" t="s">
        <v>36</v>
      </c>
      <c r="C19" s="24" t="s">
        <v>35</v>
      </c>
      <c r="D19" s="25" t="s">
        <v>25</v>
      </c>
      <c r="E19" s="26" t="n">
        <v>23</v>
      </c>
      <c r="F19" s="30"/>
      <c r="G19" s="28" t="n">
        <v>77741.8193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 t="n">
        <v>10</v>
      </c>
      <c r="U19" s="29" t="n">
        <v>33800.791</v>
      </c>
      <c r="V19" s="29"/>
      <c r="W19" s="29"/>
      <c r="X19" s="29" t="n">
        <v>13</v>
      </c>
      <c r="Y19" s="29" t="n">
        <v>43941.0283</v>
      </c>
      <c r="Z19" s="29"/>
      <c r="AA19" s="29"/>
      <c r="AB19" s="29"/>
      <c r="AC19" s="29"/>
      <c r="AD19" s="29"/>
      <c r="AE19" s="29"/>
    </row>
    <row r="20" customFormat="false" ht="20.85" hidden="false" customHeight="false" outlineLevel="0" collapsed="false">
      <c r="A20" s="21" t="n">
        <v>10</v>
      </c>
      <c r="B20" s="24" t="s">
        <v>36</v>
      </c>
      <c r="C20" s="24" t="s">
        <v>35</v>
      </c>
      <c r="D20" s="25" t="s">
        <v>25</v>
      </c>
      <c r="E20" s="26" t="n">
        <v>5</v>
      </c>
      <c r="F20" s="27" t="s">
        <v>37</v>
      </c>
      <c r="G20" s="28" t="n">
        <v>16900.3955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 t="n">
        <v>5</v>
      </c>
      <c r="S20" s="29" t="n">
        <v>16900.3955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customFormat="false" ht="20.85" hidden="false" customHeight="false" outlineLevel="0" collapsed="false">
      <c r="A21" s="21" t="n">
        <v>11</v>
      </c>
      <c r="B21" s="24" t="s">
        <v>34</v>
      </c>
      <c r="C21" s="24" t="s">
        <v>35</v>
      </c>
      <c r="D21" s="25" t="s">
        <v>25</v>
      </c>
      <c r="E21" s="26" t="n">
        <v>3</v>
      </c>
      <c r="F21" s="27" t="s">
        <v>32</v>
      </c>
      <c r="G21" s="28" t="n">
        <v>10140.2373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 t="n">
        <v>1</v>
      </c>
      <c r="Y21" s="29" t="n">
        <v>3380.0791</v>
      </c>
      <c r="Z21" s="29" t="n">
        <v>1</v>
      </c>
      <c r="AA21" s="29" t="n">
        <v>3380.0791</v>
      </c>
      <c r="AB21" s="29"/>
      <c r="AC21" s="29"/>
      <c r="AD21" s="29" t="n">
        <v>1</v>
      </c>
      <c r="AE21" s="29" t="n">
        <v>3380.0791</v>
      </c>
    </row>
    <row r="22" customFormat="false" ht="20.85" hidden="false" customHeight="false" outlineLevel="0" collapsed="false">
      <c r="A22" s="21" t="n">
        <v>12</v>
      </c>
      <c r="B22" s="24" t="s">
        <v>38</v>
      </c>
      <c r="C22" s="24" t="s">
        <v>39</v>
      </c>
      <c r="D22" s="25" t="s">
        <v>25</v>
      </c>
      <c r="E22" s="26" t="n">
        <v>1</v>
      </c>
      <c r="F22" s="27" t="s">
        <v>40</v>
      </c>
      <c r="G22" s="28" t="n">
        <v>10096.3648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 t="n">
        <v>1</v>
      </c>
      <c r="W22" s="29" t="n">
        <v>10096.3648</v>
      </c>
      <c r="X22" s="29"/>
      <c r="Y22" s="29"/>
      <c r="Z22" s="29"/>
      <c r="AA22" s="29"/>
      <c r="AB22" s="29"/>
      <c r="AC22" s="29"/>
      <c r="AD22" s="29"/>
      <c r="AE22" s="29"/>
    </row>
    <row r="23" customFormat="false" ht="20.85" hidden="false" customHeight="false" outlineLevel="0" collapsed="false">
      <c r="A23" s="21" t="n">
        <v>13</v>
      </c>
      <c r="B23" s="24" t="s">
        <v>34</v>
      </c>
      <c r="C23" s="24" t="s">
        <v>35</v>
      </c>
      <c r="D23" s="25" t="s">
        <v>25</v>
      </c>
      <c r="E23" s="26" t="n">
        <v>6</v>
      </c>
      <c r="F23" s="30"/>
      <c r="G23" s="28" t="n">
        <v>20280.4746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 t="n">
        <v>3</v>
      </c>
      <c r="Y23" s="29" t="n">
        <v>10140.2373</v>
      </c>
      <c r="Z23" s="29" t="n">
        <v>3</v>
      </c>
      <c r="AA23" s="29" t="n">
        <v>10140.2373</v>
      </c>
      <c r="AB23" s="29"/>
      <c r="AC23" s="29"/>
      <c r="AD23" s="29"/>
      <c r="AE23" s="29"/>
    </row>
    <row r="24" customFormat="false" ht="20.85" hidden="false" customHeight="false" outlineLevel="0" collapsed="false">
      <c r="A24" s="21" t="n">
        <v>14</v>
      </c>
      <c r="B24" s="24" t="s">
        <v>34</v>
      </c>
      <c r="C24" s="24" t="s">
        <v>35</v>
      </c>
      <c r="D24" s="25" t="s">
        <v>25</v>
      </c>
      <c r="E24" s="26" t="n">
        <v>22</v>
      </c>
      <c r="F24" s="27" t="s">
        <v>41</v>
      </c>
      <c r="G24" s="28" t="n">
        <v>74361.7402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 t="n">
        <v>4</v>
      </c>
      <c r="W24" s="29" t="n">
        <v>13520.3164</v>
      </c>
      <c r="X24" s="29" t="n">
        <v>18</v>
      </c>
      <c r="Y24" s="29" t="n">
        <v>60841.4238</v>
      </c>
      <c r="Z24" s="29"/>
      <c r="AA24" s="29"/>
      <c r="AB24" s="29"/>
      <c r="AC24" s="29"/>
      <c r="AD24" s="29"/>
      <c r="AE24" s="29"/>
    </row>
    <row r="25" customFormat="false" ht="20.85" hidden="false" customHeight="false" outlineLevel="0" collapsed="false">
      <c r="A25" s="21" t="n">
        <v>15</v>
      </c>
      <c r="B25" s="24" t="s">
        <v>36</v>
      </c>
      <c r="C25" s="24" t="s">
        <v>35</v>
      </c>
      <c r="D25" s="25" t="s">
        <v>25</v>
      </c>
      <c r="E25" s="26" t="n">
        <v>5</v>
      </c>
      <c r="F25" s="27" t="s">
        <v>26</v>
      </c>
      <c r="G25" s="28" t="n">
        <v>16900.3955</v>
      </c>
      <c r="H25" s="29" t="n">
        <v>0</v>
      </c>
      <c r="I25" s="29" t="n">
        <v>0</v>
      </c>
      <c r="J25" s="29" t="n">
        <v>0</v>
      </c>
      <c r="K25" s="29" t="n">
        <v>0</v>
      </c>
      <c r="L25" s="29" t="n">
        <v>0</v>
      </c>
      <c r="M25" s="29" t="n">
        <v>0</v>
      </c>
      <c r="N25" s="29" t="n">
        <v>0</v>
      </c>
      <c r="O25" s="29" t="n">
        <v>0</v>
      </c>
      <c r="P25" s="29" t="n">
        <v>0</v>
      </c>
      <c r="Q25" s="29" t="n">
        <v>0</v>
      </c>
      <c r="R25" s="29" t="n">
        <v>0</v>
      </c>
      <c r="S25" s="29" t="n">
        <v>0</v>
      </c>
      <c r="T25" s="29" t="n">
        <v>0</v>
      </c>
      <c r="U25" s="29" t="n">
        <v>0</v>
      </c>
      <c r="V25" s="29" t="n">
        <v>0</v>
      </c>
      <c r="W25" s="29" t="n">
        <v>0</v>
      </c>
      <c r="X25" s="29" t="n">
        <v>5</v>
      </c>
      <c r="Y25" s="29" t="n">
        <v>16900.3955</v>
      </c>
      <c r="Z25" s="29" t="n">
        <v>0</v>
      </c>
      <c r="AA25" s="29" t="n">
        <v>0</v>
      </c>
      <c r="AB25" s="29" t="n">
        <v>0</v>
      </c>
      <c r="AC25" s="29" t="n">
        <v>0</v>
      </c>
      <c r="AD25" s="29" t="n">
        <v>0</v>
      </c>
      <c r="AE25" s="29" t="n">
        <v>0</v>
      </c>
    </row>
    <row r="26" customFormat="false" ht="20.85" hidden="false" customHeight="false" outlineLevel="0" collapsed="false">
      <c r="A26" s="21" t="n">
        <v>16</v>
      </c>
      <c r="B26" s="24" t="s">
        <v>36</v>
      </c>
      <c r="C26" s="24" t="s">
        <v>35</v>
      </c>
      <c r="D26" s="25" t="s">
        <v>25</v>
      </c>
      <c r="E26" s="26" t="n">
        <v>10</v>
      </c>
      <c r="F26" s="27" t="s">
        <v>27</v>
      </c>
      <c r="G26" s="28" t="n">
        <v>33800.791</v>
      </c>
      <c r="H26" s="29" t="n">
        <v>0</v>
      </c>
      <c r="I26" s="29" t="n">
        <v>0</v>
      </c>
      <c r="J26" s="29" t="n">
        <v>0</v>
      </c>
      <c r="K26" s="29" t="n">
        <v>0</v>
      </c>
      <c r="L26" s="29" t="n">
        <v>0</v>
      </c>
      <c r="M26" s="29" t="n">
        <v>0</v>
      </c>
      <c r="N26" s="29" t="n">
        <v>0</v>
      </c>
      <c r="O26" s="29" t="n">
        <v>0</v>
      </c>
      <c r="P26" s="29" t="n">
        <v>10</v>
      </c>
      <c r="Q26" s="29" t="n">
        <v>33800.791</v>
      </c>
      <c r="R26" s="29" t="n">
        <v>0</v>
      </c>
      <c r="S26" s="29" t="n">
        <v>0</v>
      </c>
      <c r="T26" s="29" t="n">
        <v>0</v>
      </c>
      <c r="U26" s="29" t="n">
        <v>0</v>
      </c>
      <c r="V26" s="29" t="n">
        <v>0</v>
      </c>
      <c r="W26" s="29" t="n">
        <v>0</v>
      </c>
      <c r="X26" s="29" t="n">
        <v>0</v>
      </c>
      <c r="Y26" s="29" t="n">
        <v>0</v>
      </c>
      <c r="Z26" s="29" t="n">
        <v>0</v>
      </c>
      <c r="AA26" s="29" t="n">
        <v>0</v>
      </c>
      <c r="AB26" s="29" t="n">
        <v>0</v>
      </c>
      <c r="AC26" s="29" t="n">
        <v>0</v>
      </c>
      <c r="AD26" s="29" t="n">
        <v>0</v>
      </c>
      <c r="AE26" s="29" t="n">
        <v>0</v>
      </c>
    </row>
    <row r="27" customFormat="false" ht="20.85" hidden="false" customHeight="false" outlineLevel="0" collapsed="false">
      <c r="A27" s="21" t="n">
        <v>17</v>
      </c>
      <c r="B27" s="24" t="s">
        <v>36</v>
      </c>
      <c r="C27" s="24" t="s">
        <v>35</v>
      </c>
      <c r="D27" s="25" t="s">
        <v>25</v>
      </c>
      <c r="E27" s="26" t="n">
        <v>20</v>
      </c>
      <c r="F27" s="27" t="s">
        <v>42</v>
      </c>
      <c r="G27" s="28" t="n">
        <v>67601.582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 t="n">
        <v>20</v>
      </c>
      <c r="W27" s="29" t="n">
        <v>67601.582</v>
      </c>
      <c r="X27" s="29"/>
      <c r="Y27" s="29"/>
      <c r="Z27" s="29"/>
      <c r="AA27" s="29"/>
      <c r="AB27" s="29"/>
      <c r="AC27" s="29"/>
      <c r="AD27" s="29"/>
      <c r="AE27" s="29"/>
    </row>
    <row r="28" customFormat="false" ht="20.85" hidden="false" customHeight="false" outlineLevel="0" collapsed="false">
      <c r="A28" s="21" t="n">
        <v>18</v>
      </c>
      <c r="B28" s="24" t="s">
        <v>36</v>
      </c>
      <c r="C28" s="24" t="s">
        <v>35</v>
      </c>
      <c r="D28" s="25" t="s">
        <v>25</v>
      </c>
      <c r="E28" s="26" t="n">
        <v>76</v>
      </c>
      <c r="F28" s="27" t="s">
        <v>28</v>
      </c>
      <c r="G28" s="28" t="n">
        <v>256886.0116</v>
      </c>
      <c r="H28" s="29" t="n">
        <v>0</v>
      </c>
      <c r="I28" s="29" t="n">
        <v>0</v>
      </c>
      <c r="J28" s="29" t="n">
        <v>0</v>
      </c>
      <c r="K28" s="29" t="n">
        <v>0</v>
      </c>
      <c r="L28" s="29" t="n">
        <v>0</v>
      </c>
      <c r="M28" s="29" t="n">
        <v>0</v>
      </c>
      <c r="N28" s="29" t="n">
        <v>0</v>
      </c>
      <c r="O28" s="29" t="n">
        <v>0</v>
      </c>
      <c r="P28" s="29" t="n">
        <v>0</v>
      </c>
      <c r="Q28" s="29" t="n">
        <v>0</v>
      </c>
      <c r="R28" s="29" t="n">
        <v>0</v>
      </c>
      <c r="S28" s="29" t="n">
        <v>0</v>
      </c>
      <c r="T28" s="29" t="n">
        <v>76</v>
      </c>
      <c r="U28" s="29" t="n">
        <v>256886.0116</v>
      </c>
      <c r="V28" s="29" t="n">
        <v>0</v>
      </c>
      <c r="W28" s="29" t="n">
        <v>0</v>
      </c>
      <c r="X28" s="29" t="n">
        <v>0</v>
      </c>
      <c r="Y28" s="29" t="n">
        <v>0</v>
      </c>
      <c r="Z28" s="29" t="n">
        <v>0</v>
      </c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</row>
    <row r="29" customFormat="false" ht="20.85" hidden="false" customHeight="false" outlineLevel="0" collapsed="false">
      <c r="A29" s="21" t="n">
        <v>19</v>
      </c>
      <c r="B29" s="24" t="s">
        <v>36</v>
      </c>
      <c r="C29" s="24" t="s">
        <v>35</v>
      </c>
      <c r="D29" s="25" t="s">
        <v>25</v>
      </c>
      <c r="E29" s="26" t="n">
        <v>0</v>
      </c>
      <c r="F29" s="27" t="s">
        <v>30</v>
      </c>
      <c r="G29" s="28" t="n">
        <v>0</v>
      </c>
      <c r="H29" s="29" t="n">
        <v>0</v>
      </c>
      <c r="I29" s="29" t="n">
        <v>0</v>
      </c>
      <c r="J29" s="29" t="n">
        <v>0</v>
      </c>
      <c r="K29" s="29" t="n">
        <v>0</v>
      </c>
      <c r="L29" s="29" t="n">
        <v>0</v>
      </c>
      <c r="M29" s="29" t="n">
        <v>0</v>
      </c>
      <c r="N29" s="29" t="n">
        <v>0</v>
      </c>
      <c r="O29" s="29" t="n">
        <v>0</v>
      </c>
      <c r="P29" s="29" t="n">
        <v>0</v>
      </c>
      <c r="Q29" s="29" t="n">
        <v>0</v>
      </c>
      <c r="R29" s="29" t="n">
        <v>0</v>
      </c>
      <c r="S29" s="29" t="n">
        <v>0</v>
      </c>
      <c r="T29" s="29" t="n">
        <v>0</v>
      </c>
      <c r="U29" s="29" t="n">
        <v>0</v>
      </c>
      <c r="V29" s="29" t="n">
        <v>0</v>
      </c>
      <c r="W29" s="29" t="n">
        <v>0</v>
      </c>
      <c r="X29" s="29" t="n">
        <v>0</v>
      </c>
      <c r="Y29" s="29" t="n">
        <v>0</v>
      </c>
      <c r="Z29" s="29" t="n">
        <v>0</v>
      </c>
      <c r="AA29" s="29" t="n">
        <v>0</v>
      </c>
      <c r="AB29" s="29" t="n">
        <v>0</v>
      </c>
      <c r="AC29" s="29" t="n">
        <v>0</v>
      </c>
      <c r="AD29" s="29" t="n">
        <v>0</v>
      </c>
      <c r="AE29" s="29" t="n">
        <v>0</v>
      </c>
    </row>
    <row r="30" customFormat="false" ht="20.85" hidden="false" customHeight="false" outlineLevel="0" collapsed="false">
      <c r="A30" s="21" t="n">
        <v>20</v>
      </c>
      <c r="B30" s="24" t="s">
        <v>36</v>
      </c>
      <c r="C30" s="24" t="s">
        <v>35</v>
      </c>
      <c r="D30" s="25" t="s">
        <v>25</v>
      </c>
      <c r="E30" s="26" t="n">
        <v>80</v>
      </c>
      <c r="F30" s="30"/>
      <c r="G30" s="28" t="n">
        <v>270406.328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 t="n">
        <v>80</v>
      </c>
      <c r="W30" s="29" t="n">
        <v>270406.328</v>
      </c>
      <c r="X30" s="29"/>
      <c r="Y30" s="29"/>
      <c r="Z30" s="29"/>
      <c r="AA30" s="29"/>
      <c r="AB30" s="29"/>
      <c r="AC30" s="29"/>
      <c r="AD30" s="29"/>
      <c r="AE30" s="29"/>
    </row>
    <row r="31" customFormat="false" ht="20.85" hidden="false" customHeight="false" outlineLevel="0" collapsed="false">
      <c r="A31" s="21" t="n">
        <v>21</v>
      </c>
      <c r="B31" s="24" t="s">
        <v>36</v>
      </c>
      <c r="C31" s="24" t="s">
        <v>35</v>
      </c>
      <c r="D31" s="25" t="s">
        <v>25</v>
      </c>
      <c r="E31" s="26" t="n">
        <v>7.9</v>
      </c>
      <c r="F31" s="27" t="s">
        <v>43</v>
      </c>
      <c r="G31" s="28" t="n">
        <v>26702.62489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 t="n">
        <v>4.2</v>
      </c>
      <c r="U31" s="29" t="n">
        <v>14196.33222</v>
      </c>
      <c r="V31" s="29" t="n">
        <v>3.7</v>
      </c>
      <c r="W31" s="29" t="n">
        <v>12506.29267</v>
      </c>
      <c r="X31" s="29"/>
      <c r="Y31" s="29"/>
      <c r="Z31" s="29"/>
      <c r="AA31" s="29"/>
      <c r="AB31" s="29"/>
      <c r="AC31" s="29"/>
      <c r="AD31" s="29"/>
      <c r="AE31" s="29"/>
    </row>
    <row r="32" customFormat="false" ht="20.85" hidden="false" customHeight="false" outlineLevel="0" collapsed="false">
      <c r="A32" s="21" t="n">
        <v>22</v>
      </c>
      <c r="B32" s="24" t="s">
        <v>36</v>
      </c>
      <c r="C32" s="24" t="s">
        <v>35</v>
      </c>
      <c r="D32" s="25" t="s">
        <v>25</v>
      </c>
      <c r="E32" s="26" t="n">
        <v>7.5</v>
      </c>
      <c r="F32" s="27" t="s">
        <v>37</v>
      </c>
      <c r="G32" s="28" t="n">
        <v>25350.59325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 t="n">
        <v>2.7</v>
      </c>
      <c r="U32" s="29" t="n">
        <v>9126.21357</v>
      </c>
      <c r="V32" s="29" t="n">
        <v>4.8</v>
      </c>
      <c r="W32" s="29" t="n">
        <v>16224.37968</v>
      </c>
      <c r="X32" s="29"/>
      <c r="Y32" s="29"/>
      <c r="Z32" s="29"/>
      <c r="AA32" s="29"/>
      <c r="AB32" s="29"/>
      <c r="AC32" s="29"/>
      <c r="AD32" s="29"/>
      <c r="AE32" s="29"/>
    </row>
    <row r="33" customFormat="false" ht="20.85" hidden="false" customHeight="false" outlineLevel="0" collapsed="false">
      <c r="A33" s="21" t="n">
        <v>23</v>
      </c>
      <c r="B33" s="24" t="s">
        <v>34</v>
      </c>
      <c r="C33" s="24" t="s">
        <v>35</v>
      </c>
      <c r="D33" s="25" t="s">
        <v>25</v>
      </c>
      <c r="E33" s="26" t="n">
        <v>10</v>
      </c>
      <c r="F33" s="27" t="s">
        <v>33</v>
      </c>
      <c r="G33" s="28" t="n">
        <v>33800.791</v>
      </c>
      <c r="H33" s="29" t="n">
        <v>0</v>
      </c>
      <c r="I33" s="29" t="n">
        <v>0</v>
      </c>
      <c r="J33" s="29" t="n">
        <v>0</v>
      </c>
      <c r="K33" s="29" t="n">
        <v>0</v>
      </c>
      <c r="L33" s="29" t="n">
        <v>0</v>
      </c>
      <c r="M33" s="29" t="n">
        <v>0</v>
      </c>
      <c r="N33" s="29" t="n">
        <v>0</v>
      </c>
      <c r="O33" s="29" t="n">
        <v>0</v>
      </c>
      <c r="P33" s="29" t="n">
        <v>0</v>
      </c>
      <c r="Q33" s="29" t="n">
        <v>0</v>
      </c>
      <c r="R33" s="29" t="n">
        <v>0</v>
      </c>
      <c r="S33" s="29" t="n">
        <v>0</v>
      </c>
      <c r="T33" s="29" t="n">
        <v>10</v>
      </c>
      <c r="U33" s="29" t="n">
        <v>33800.791</v>
      </c>
      <c r="V33" s="29" t="n">
        <v>0</v>
      </c>
      <c r="W33" s="29" t="n">
        <v>0</v>
      </c>
      <c r="X33" s="29" t="n">
        <v>0</v>
      </c>
      <c r="Y33" s="29" t="n">
        <v>0</v>
      </c>
      <c r="Z33" s="29" t="n">
        <v>0</v>
      </c>
      <c r="AA33" s="29" t="n">
        <v>0</v>
      </c>
      <c r="AB33" s="29" t="n">
        <v>0</v>
      </c>
      <c r="AC33" s="29" t="n">
        <v>0</v>
      </c>
      <c r="AD33" s="29" t="n">
        <v>0</v>
      </c>
      <c r="AE33" s="29" t="n">
        <v>0</v>
      </c>
    </row>
    <row r="34" customFormat="false" ht="13.8" hidden="false" customHeight="false" outlineLevel="0" collapsed="false">
      <c r="A34" s="31"/>
      <c r="B34" s="24"/>
      <c r="C34" s="24"/>
      <c r="D34" s="25"/>
      <c r="E34" s="26"/>
      <c r="F34" s="32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customFormat="false" ht="13.8" hidden="false" customHeight="false" outlineLevel="0" collapsed="false">
      <c r="A35" s="31"/>
      <c r="B35" s="35" t="s">
        <v>44</v>
      </c>
      <c r="C35" s="24"/>
      <c r="D35" s="25"/>
      <c r="E35" s="26"/>
      <c r="F35" s="32"/>
      <c r="G35" s="33"/>
    </row>
    <row r="36" customFormat="false" ht="20.85" hidden="false" customHeight="false" outlineLevel="0" collapsed="false">
      <c r="A36" s="31" t="n">
        <v>24</v>
      </c>
      <c r="B36" s="24" t="s">
        <v>36</v>
      </c>
      <c r="C36" s="24" t="s">
        <v>35</v>
      </c>
      <c r="D36" s="36" t="s">
        <v>25</v>
      </c>
      <c r="E36" s="37" t="n">
        <v>10</v>
      </c>
      <c r="F36" s="27" t="s">
        <v>45</v>
      </c>
      <c r="G36" s="38" t="n">
        <v>32560.395</v>
      </c>
      <c r="H36" s="29"/>
      <c r="I36" s="29"/>
      <c r="J36" s="29" t="n">
        <v>2.5</v>
      </c>
      <c r="K36" s="29" t="n">
        <v>8140.09875</v>
      </c>
      <c r="L36" s="29"/>
      <c r="M36" s="29"/>
      <c r="N36" s="29"/>
      <c r="O36" s="29"/>
      <c r="P36" s="29" t="n">
        <v>2.5</v>
      </c>
      <c r="Q36" s="29" t="n">
        <v>8140.09875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 t="n">
        <v>2.5</v>
      </c>
      <c r="AC36" s="29" t="n">
        <v>8140.09875</v>
      </c>
      <c r="AD36" s="29" t="n">
        <v>2.5</v>
      </c>
      <c r="AE36" s="29" t="n">
        <v>8140.09875</v>
      </c>
    </row>
    <row r="37" customFormat="false" ht="13.8" hidden="false" customHeight="false" outlineLevel="0" collapsed="false">
      <c r="A37" s="31"/>
      <c r="B37" s="24"/>
      <c r="C37" s="24"/>
      <c r="D37" s="25"/>
      <c r="E37" s="26"/>
      <c r="F37" s="32"/>
      <c r="G37" s="33"/>
      <c r="J37" s="34"/>
      <c r="K37" s="34"/>
      <c r="P37" s="34"/>
      <c r="Q37" s="34"/>
      <c r="AB37" s="34"/>
      <c r="AC37" s="34"/>
      <c r="AD37" s="34"/>
      <c r="AE37" s="34"/>
    </row>
    <row r="38" customFormat="false" ht="13.8" hidden="false" customHeight="false" outlineLevel="0" collapsed="false">
      <c r="A38" s="31"/>
      <c r="B38" s="35" t="s">
        <v>46</v>
      </c>
      <c r="C38" s="24"/>
      <c r="D38" s="25"/>
      <c r="E38" s="26"/>
      <c r="F38" s="32"/>
      <c r="G38" s="33"/>
    </row>
    <row r="39" customFormat="false" ht="20.85" hidden="false" customHeight="false" outlineLevel="0" collapsed="false">
      <c r="A39" s="31" t="n">
        <v>25</v>
      </c>
      <c r="B39" s="24" t="s">
        <v>23</v>
      </c>
      <c r="C39" s="24" t="s">
        <v>24</v>
      </c>
      <c r="D39" s="36" t="s">
        <v>25</v>
      </c>
      <c r="E39" s="37" t="n">
        <v>3.6</v>
      </c>
      <c r="F39" s="30"/>
      <c r="G39" s="28" t="n">
        <v>21513.5856</v>
      </c>
      <c r="H39" s="29"/>
      <c r="I39" s="29"/>
      <c r="J39" s="29"/>
      <c r="K39" s="29"/>
      <c r="L39" s="29" t="n">
        <v>1.6</v>
      </c>
      <c r="M39" s="29" t="n">
        <v>9561.5936</v>
      </c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 t="n">
        <v>2</v>
      </c>
      <c r="AC39" s="29" t="n">
        <v>11951.992</v>
      </c>
      <c r="AD39" s="29"/>
      <c r="AE39" s="29"/>
    </row>
    <row r="40" customFormat="false" ht="69.4" hidden="false" customHeight="false" outlineLevel="0" collapsed="false">
      <c r="A40" s="31" t="n">
        <v>26</v>
      </c>
      <c r="B40" s="39" t="s">
        <v>47</v>
      </c>
      <c r="C40" s="24" t="s">
        <v>48</v>
      </c>
      <c r="D40" s="36" t="s">
        <v>49</v>
      </c>
      <c r="E40" s="37" t="n">
        <v>0.26</v>
      </c>
      <c r="F40" s="27" t="s">
        <v>50</v>
      </c>
      <c r="G40" s="28" t="n">
        <v>32678.33218</v>
      </c>
      <c r="H40" s="29" t="n">
        <v>0</v>
      </c>
      <c r="I40" s="29" t="n">
        <v>0</v>
      </c>
      <c r="J40" s="29" t="n">
        <v>0</v>
      </c>
      <c r="K40" s="29" t="n">
        <v>0</v>
      </c>
      <c r="L40" s="29" t="n">
        <v>0.26</v>
      </c>
      <c r="M40" s="29" t="n">
        <v>32678.33218</v>
      </c>
      <c r="N40" s="29" t="n">
        <v>0</v>
      </c>
      <c r="O40" s="29" t="n">
        <v>0</v>
      </c>
      <c r="P40" s="29" t="n">
        <v>0</v>
      </c>
      <c r="Q40" s="29" t="n">
        <v>0</v>
      </c>
      <c r="R40" s="29" t="n">
        <v>0</v>
      </c>
      <c r="S40" s="29" t="n">
        <v>0</v>
      </c>
      <c r="T40" s="29" t="n">
        <v>0</v>
      </c>
      <c r="U40" s="29" t="n">
        <v>0</v>
      </c>
      <c r="V40" s="29" t="n">
        <v>0</v>
      </c>
      <c r="W40" s="29" t="n">
        <v>0</v>
      </c>
      <c r="X40" s="29" t="n">
        <v>0</v>
      </c>
      <c r="Y40" s="29" t="n">
        <v>0</v>
      </c>
      <c r="Z40" s="29" t="n">
        <v>0</v>
      </c>
      <c r="AA40" s="29" t="n">
        <v>0</v>
      </c>
      <c r="AB40" s="29" t="n">
        <v>0</v>
      </c>
      <c r="AC40" s="29" t="n">
        <v>0</v>
      </c>
      <c r="AD40" s="29" t="n">
        <v>0</v>
      </c>
      <c r="AE40" s="29" t="n">
        <v>0</v>
      </c>
    </row>
    <row r="41" customFormat="false" ht="20.85" hidden="false" customHeight="false" outlineLevel="0" collapsed="false">
      <c r="A41" s="31" t="n">
        <v>27</v>
      </c>
      <c r="B41" s="24" t="s">
        <v>23</v>
      </c>
      <c r="C41" s="24" t="s">
        <v>24</v>
      </c>
      <c r="D41" s="36" t="s">
        <v>25</v>
      </c>
      <c r="E41" s="37" t="n">
        <v>10.8</v>
      </c>
      <c r="F41" s="27" t="s">
        <v>50</v>
      </c>
      <c r="G41" s="28" t="n">
        <v>64540.7568</v>
      </c>
      <c r="H41" s="29"/>
      <c r="I41" s="29"/>
      <c r="J41" s="29"/>
      <c r="K41" s="29"/>
      <c r="L41" s="29" t="n">
        <v>10.8</v>
      </c>
      <c r="M41" s="29" t="n">
        <v>64540.7568</v>
      </c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customFormat="false" ht="69.4" hidden="false" customHeight="false" outlineLevel="0" collapsed="false">
      <c r="A42" s="31" t="n">
        <v>28</v>
      </c>
      <c r="B42" s="39" t="s">
        <v>47</v>
      </c>
      <c r="C42" s="24" t="s">
        <v>48</v>
      </c>
      <c r="D42" s="36" t="s">
        <v>49</v>
      </c>
      <c r="E42" s="37" t="n">
        <v>0.26</v>
      </c>
      <c r="F42" s="27" t="s">
        <v>51</v>
      </c>
      <c r="G42" s="28" t="n">
        <v>32678.33218</v>
      </c>
      <c r="H42" s="29" t="n">
        <v>0</v>
      </c>
      <c r="I42" s="29" t="n">
        <v>0</v>
      </c>
      <c r="J42" s="29" t="n">
        <v>0</v>
      </c>
      <c r="K42" s="29" t="n">
        <v>0</v>
      </c>
      <c r="L42" s="29" t="n">
        <v>0</v>
      </c>
      <c r="M42" s="29" t="n">
        <v>0</v>
      </c>
      <c r="N42" s="29" t="n">
        <v>0</v>
      </c>
      <c r="O42" s="29" t="n">
        <v>0</v>
      </c>
      <c r="P42" s="29" t="n">
        <v>0</v>
      </c>
      <c r="Q42" s="29" t="n">
        <v>0</v>
      </c>
      <c r="R42" s="29" t="n">
        <v>0</v>
      </c>
      <c r="S42" s="29" t="n">
        <v>0</v>
      </c>
      <c r="T42" s="29" t="n">
        <v>0</v>
      </c>
      <c r="U42" s="29" t="n">
        <v>0</v>
      </c>
      <c r="V42" s="29" t="n">
        <v>0</v>
      </c>
      <c r="W42" s="29" t="n">
        <v>0</v>
      </c>
      <c r="X42" s="29" t="n">
        <v>0.26</v>
      </c>
      <c r="Y42" s="29" t="n">
        <v>32678.33218</v>
      </c>
      <c r="Z42" s="29" t="n">
        <v>0</v>
      </c>
      <c r="AA42" s="29" t="n">
        <v>0</v>
      </c>
      <c r="AB42" s="29" t="n">
        <v>0</v>
      </c>
      <c r="AC42" s="29" t="n">
        <v>0</v>
      </c>
      <c r="AD42" s="29" t="n">
        <v>0</v>
      </c>
      <c r="AE42" s="29" t="n">
        <v>0</v>
      </c>
    </row>
    <row r="43" customFormat="false" ht="20.85" hidden="false" customHeight="false" outlineLevel="0" collapsed="false">
      <c r="A43" s="31" t="n">
        <v>29</v>
      </c>
      <c r="B43" s="24" t="s">
        <v>23</v>
      </c>
      <c r="C43" s="24" t="s">
        <v>24</v>
      </c>
      <c r="D43" s="36" t="s">
        <v>25</v>
      </c>
      <c r="E43" s="37" t="n">
        <v>155.4</v>
      </c>
      <c r="F43" s="27" t="s">
        <v>51</v>
      </c>
      <c r="G43" s="28" t="n">
        <v>928669.7784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 t="n">
        <v>155.4</v>
      </c>
      <c r="Y43" s="29" t="n">
        <v>928669.7784</v>
      </c>
      <c r="Z43" s="29"/>
      <c r="AA43" s="29"/>
      <c r="AB43" s="29"/>
      <c r="AC43" s="29"/>
      <c r="AD43" s="29"/>
      <c r="AE43" s="29"/>
    </row>
    <row r="44" customFormat="false" ht="20.85" hidden="false" customHeight="false" outlineLevel="0" collapsed="false">
      <c r="A44" s="31" t="n">
        <v>30</v>
      </c>
      <c r="B44" s="24" t="s">
        <v>23</v>
      </c>
      <c r="C44" s="24" t="s">
        <v>24</v>
      </c>
      <c r="D44" s="36" t="s">
        <v>25</v>
      </c>
      <c r="E44" s="37" t="n">
        <v>25.92</v>
      </c>
      <c r="F44" s="27" t="s">
        <v>52</v>
      </c>
      <c r="G44" s="28" t="n">
        <v>154897.81632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 t="n">
        <v>5.92</v>
      </c>
      <c r="U44" s="29" t="n">
        <v>35377.89632</v>
      </c>
      <c r="V44" s="29" t="n">
        <v>10</v>
      </c>
      <c r="W44" s="29" t="n">
        <v>59759.96</v>
      </c>
      <c r="X44" s="29" t="n">
        <v>6</v>
      </c>
      <c r="Y44" s="29" t="n">
        <v>35855.976</v>
      </c>
      <c r="Z44" s="29" t="n">
        <v>4</v>
      </c>
      <c r="AA44" s="29" t="n">
        <v>23903.984</v>
      </c>
      <c r="AB44" s="29"/>
      <c r="AC44" s="29"/>
      <c r="AD44" s="29"/>
      <c r="AE44" s="29"/>
    </row>
    <row r="45" customFormat="false" ht="20.85" hidden="false" customHeight="false" outlineLevel="0" collapsed="false">
      <c r="A45" s="31" t="n">
        <v>31</v>
      </c>
      <c r="B45" s="24" t="s">
        <v>23</v>
      </c>
      <c r="C45" s="24" t="s">
        <v>24</v>
      </c>
      <c r="D45" s="36" t="s">
        <v>25</v>
      </c>
      <c r="E45" s="37" t="n">
        <v>76.8</v>
      </c>
      <c r="F45" s="27" t="s">
        <v>53</v>
      </c>
      <c r="G45" s="28" t="n">
        <v>458956.4928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 t="n">
        <v>25.6</v>
      </c>
      <c r="U45" s="29" t="n">
        <v>152985.4976</v>
      </c>
      <c r="V45" s="29" t="n">
        <v>25.6</v>
      </c>
      <c r="W45" s="29" t="n">
        <v>152985.4976</v>
      </c>
      <c r="X45" s="29" t="n">
        <v>25.6</v>
      </c>
      <c r="Y45" s="29" t="n">
        <v>152985.4976</v>
      </c>
      <c r="Z45" s="29"/>
      <c r="AA45" s="29"/>
      <c r="AB45" s="29"/>
      <c r="AC45" s="29"/>
      <c r="AD45" s="29"/>
      <c r="AE45" s="29"/>
    </row>
    <row r="46" customFormat="false" ht="20.85" hidden="false" customHeight="false" outlineLevel="0" collapsed="false">
      <c r="A46" s="31" t="n">
        <v>32</v>
      </c>
      <c r="B46" s="24" t="s">
        <v>23</v>
      </c>
      <c r="C46" s="24" t="s">
        <v>24</v>
      </c>
      <c r="D46" s="36" t="s">
        <v>25</v>
      </c>
      <c r="E46" s="37" t="n">
        <v>9.96</v>
      </c>
      <c r="F46" s="27" t="s">
        <v>54</v>
      </c>
      <c r="G46" s="28" t="n">
        <v>59520.92016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 t="n">
        <v>9.96</v>
      </c>
      <c r="AE46" s="29" t="n">
        <v>59520.92016</v>
      </c>
    </row>
    <row r="47" customFormat="false" ht="20.85" hidden="false" customHeight="false" outlineLevel="0" collapsed="false">
      <c r="A47" s="31" t="n">
        <v>33</v>
      </c>
      <c r="B47" s="24" t="s">
        <v>23</v>
      </c>
      <c r="C47" s="24" t="s">
        <v>24</v>
      </c>
      <c r="D47" s="36" t="s">
        <v>25</v>
      </c>
      <c r="E47" s="37" t="n">
        <v>18.34</v>
      </c>
      <c r="F47" s="27" t="s">
        <v>55</v>
      </c>
      <c r="G47" s="28" t="n">
        <v>109599.76664</v>
      </c>
      <c r="H47" s="29"/>
      <c r="I47" s="29"/>
      <c r="J47" s="29"/>
      <c r="K47" s="29"/>
      <c r="L47" s="29" t="n">
        <v>18.34</v>
      </c>
      <c r="M47" s="29" t="n">
        <v>109599.76664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customFormat="false" ht="20.85" hidden="false" customHeight="false" outlineLevel="0" collapsed="false">
      <c r="A48" s="31" t="n">
        <v>34</v>
      </c>
      <c r="B48" s="24" t="s">
        <v>23</v>
      </c>
      <c r="C48" s="24" t="s">
        <v>24</v>
      </c>
      <c r="D48" s="36" t="s">
        <v>25</v>
      </c>
      <c r="E48" s="37" t="n">
        <v>0.96</v>
      </c>
      <c r="F48" s="27" t="s">
        <v>56</v>
      </c>
      <c r="G48" s="28" t="n">
        <v>5736.95616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 t="n">
        <v>0.96</v>
      </c>
      <c r="W48" s="29" t="n">
        <v>5736.95616</v>
      </c>
      <c r="X48" s="29"/>
      <c r="Y48" s="29"/>
      <c r="Z48" s="29"/>
      <c r="AA48" s="29"/>
      <c r="AB48" s="29"/>
      <c r="AC48" s="29"/>
      <c r="AD48" s="29"/>
      <c r="AE48" s="29"/>
    </row>
    <row r="49" customFormat="false" ht="20.85" hidden="false" customHeight="false" outlineLevel="0" collapsed="false">
      <c r="A49" s="31" t="n">
        <v>35</v>
      </c>
      <c r="B49" s="24" t="s">
        <v>23</v>
      </c>
      <c r="C49" s="24" t="s">
        <v>24</v>
      </c>
      <c r="D49" s="36" t="s">
        <v>25</v>
      </c>
      <c r="E49" s="37" t="n">
        <v>2.4</v>
      </c>
      <c r="F49" s="27" t="s">
        <v>57</v>
      </c>
      <c r="G49" s="28" t="n">
        <v>14342.3904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 t="n">
        <v>2.4</v>
      </c>
      <c r="AC49" s="29" t="n">
        <v>14342.3904</v>
      </c>
      <c r="AD49" s="29"/>
      <c r="AE49" s="29"/>
    </row>
    <row r="50" customFormat="false" ht="20.85" hidden="false" customHeight="false" outlineLevel="0" collapsed="false">
      <c r="A50" s="31" t="n">
        <v>36</v>
      </c>
      <c r="B50" s="24" t="s">
        <v>36</v>
      </c>
      <c r="C50" s="24" t="s">
        <v>35</v>
      </c>
      <c r="D50" s="36" t="s">
        <v>25</v>
      </c>
      <c r="E50" s="37" t="n">
        <v>81.2</v>
      </c>
      <c r="F50" s="30"/>
      <c r="G50" s="28" t="n">
        <v>264390.4074</v>
      </c>
      <c r="H50" s="29"/>
      <c r="I50" s="29"/>
      <c r="J50" s="29"/>
      <c r="K50" s="29"/>
      <c r="L50" s="29" t="n">
        <v>5</v>
      </c>
      <c r="M50" s="29" t="n">
        <v>16280.1975</v>
      </c>
      <c r="N50" s="29"/>
      <c r="O50" s="29"/>
      <c r="P50" s="29"/>
      <c r="Q50" s="29"/>
      <c r="R50" s="29"/>
      <c r="S50" s="29"/>
      <c r="T50" s="29" t="n">
        <v>33.6</v>
      </c>
      <c r="U50" s="29" t="n">
        <v>109402.9272</v>
      </c>
      <c r="V50" s="29" t="n">
        <v>6</v>
      </c>
      <c r="W50" s="29" t="n">
        <v>19536.237</v>
      </c>
      <c r="X50" s="29" t="n">
        <v>36.6</v>
      </c>
      <c r="Y50" s="29" t="n">
        <v>119171.0457</v>
      </c>
      <c r="Z50" s="29"/>
      <c r="AA50" s="29"/>
      <c r="AB50" s="29"/>
      <c r="AC50" s="29"/>
      <c r="AD50" s="29"/>
      <c r="AE50" s="29"/>
    </row>
    <row r="51" customFormat="false" ht="20.85" hidden="false" customHeight="false" outlineLevel="0" collapsed="false">
      <c r="A51" s="31" t="n">
        <v>37</v>
      </c>
      <c r="B51" s="24" t="s">
        <v>36</v>
      </c>
      <c r="C51" s="24" t="s">
        <v>35</v>
      </c>
      <c r="D51" s="36" t="s">
        <v>25</v>
      </c>
      <c r="E51" s="37" t="n">
        <v>12</v>
      </c>
      <c r="F51" s="27" t="s">
        <v>58</v>
      </c>
      <c r="G51" s="28" t="n">
        <v>39072.474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 t="n">
        <v>4</v>
      </c>
      <c r="S51" s="29" t="n">
        <v>13024.158</v>
      </c>
      <c r="T51" s="29" t="n">
        <v>4</v>
      </c>
      <c r="U51" s="29" t="n">
        <v>13024.158</v>
      </c>
      <c r="V51" s="29" t="n">
        <v>4</v>
      </c>
      <c r="W51" s="29" t="n">
        <v>13024.158</v>
      </c>
      <c r="X51" s="29"/>
      <c r="Y51" s="29"/>
      <c r="Z51" s="29"/>
      <c r="AA51" s="29"/>
      <c r="AB51" s="29"/>
      <c r="AC51" s="29"/>
      <c r="AD51" s="29"/>
      <c r="AE51" s="29"/>
    </row>
    <row r="52" customFormat="false" ht="20.85" hidden="false" customHeight="false" outlineLevel="0" collapsed="false">
      <c r="A52" s="31" t="n">
        <v>38</v>
      </c>
      <c r="B52" s="24" t="s">
        <v>36</v>
      </c>
      <c r="C52" s="24" t="s">
        <v>35</v>
      </c>
      <c r="D52" s="36" t="s">
        <v>25</v>
      </c>
      <c r="E52" s="37" t="n">
        <v>14.14</v>
      </c>
      <c r="F52" s="27" t="s">
        <v>50</v>
      </c>
      <c r="G52" s="28" t="n">
        <v>46040.39853</v>
      </c>
      <c r="H52" s="29"/>
      <c r="I52" s="29"/>
      <c r="J52" s="29"/>
      <c r="K52" s="29"/>
      <c r="L52" s="29" t="n">
        <v>14.14</v>
      </c>
      <c r="M52" s="29" t="n">
        <v>46040.39853</v>
      </c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customFormat="false" ht="20.85" hidden="false" customHeight="false" outlineLevel="0" collapsed="false">
      <c r="A53" s="31" t="n">
        <v>39</v>
      </c>
      <c r="B53" s="24" t="s">
        <v>36</v>
      </c>
      <c r="C53" s="24" t="s">
        <v>35</v>
      </c>
      <c r="D53" s="36" t="s">
        <v>25</v>
      </c>
      <c r="E53" s="37" t="n">
        <v>101</v>
      </c>
      <c r="F53" s="27" t="s">
        <v>51</v>
      </c>
      <c r="G53" s="28" t="n">
        <v>328859.9895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 t="n">
        <v>101</v>
      </c>
      <c r="Y53" s="29" t="n">
        <v>328859.9895</v>
      </c>
      <c r="Z53" s="29"/>
      <c r="AA53" s="29"/>
      <c r="AB53" s="29"/>
      <c r="AC53" s="29"/>
      <c r="AD53" s="29"/>
      <c r="AE53" s="29"/>
    </row>
    <row r="54" customFormat="false" ht="20.85" hidden="false" customHeight="false" outlineLevel="0" collapsed="false">
      <c r="A54" s="31" t="n">
        <v>40</v>
      </c>
      <c r="B54" s="24" t="s">
        <v>36</v>
      </c>
      <c r="C54" s="24" t="s">
        <v>35</v>
      </c>
      <c r="D54" s="36" t="s">
        <v>25</v>
      </c>
      <c r="E54" s="37" t="n">
        <v>36</v>
      </c>
      <c r="F54" s="27" t="s">
        <v>59</v>
      </c>
      <c r="G54" s="28" t="n">
        <v>117217.422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 t="n">
        <v>36</v>
      </c>
      <c r="Y54" s="29" t="n">
        <v>117217.422</v>
      </c>
      <c r="Z54" s="29"/>
      <c r="AA54" s="29"/>
      <c r="AB54" s="29"/>
      <c r="AC54" s="29"/>
      <c r="AD54" s="29"/>
      <c r="AE54" s="29"/>
    </row>
    <row r="55" customFormat="false" ht="20.85" hidden="false" customHeight="false" outlineLevel="0" collapsed="false">
      <c r="A55" s="31" t="n">
        <v>41</v>
      </c>
      <c r="B55" s="24" t="s">
        <v>36</v>
      </c>
      <c r="C55" s="24" t="s">
        <v>35</v>
      </c>
      <c r="D55" s="36" t="s">
        <v>25</v>
      </c>
      <c r="E55" s="37" t="n">
        <v>0.6</v>
      </c>
      <c r="F55" s="27" t="s">
        <v>52</v>
      </c>
      <c r="G55" s="28" t="n">
        <v>1953.6237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 t="n">
        <v>0.6</v>
      </c>
      <c r="W55" s="29" t="n">
        <v>1953.6237</v>
      </c>
      <c r="X55" s="29"/>
      <c r="Y55" s="29"/>
      <c r="Z55" s="29"/>
      <c r="AA55" s="29"/>
      <c r="AB55" s="29"/>
      <c r="AC55" s="29"/>
      <c r="AD55" s="29"/>
      <c r="AE55" s="29"/>
    </row>
    <row r="56" customFormat="false" ht="20.85" hidden="false" customHeight="false" outlineLevel="0" collapsed="false">
      <c r="A56" s="31" t="n">
        <v>42</v>
      </c>
      <c r="B56" s="24" t="s">
        <v>36</v>
      </c>
      <c r="C56" s="24" t="s">
        <v>35</v>
      </c>
      <c r="D56" s="36" t="s">
        <v>25</v>
      </c>
      <c r="E56" s="37" t="n">
        <v>0.5</v>
      </c>
      <c r="F56" s="27" t="s">
        <v>56</v>
      </c>
      <c r="G56" s="28" t="n">
        <v>1628.01975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 t="n">
        <v>0.5</v>
      </c>
      <c r="W56" s="29" t="n">
        <v>1628.01975</v>
      </c>
      <c r="X56" s="29"/>
      <c r="Y56" s="29"/>
      <c r="Z56" s="29"/>
      <c r="AA56" s="29"/>
      <c r="AB56" s="29"/>
      <c r="AC56" s="29"/>
      <c r="AD56" s="29"/>
      <c r="AE56" s="29"/>
    </row>
    <row r="57" customFormat="false" ht="20.85" hidden="false" customHeight="false" outlineLevel="0" collapsed="false">
      <c r="A57" s="31" t="n">
        <v>43</v>
      </c>
      <c r="B57" s="24" t="s">
        <v>36</v>
      </c>
      <c r="C57" s="24" t="s">
        <v>35</v>
      </c>
      <c r="D57" s="36" t="s">
        <v>25</v>
      </c>
      <c r="E57" s="37" t="n">
        <v>1.2</v>
      </c>
      <c r="F57" s="27" t="s">
        <v>60</v>
      </c>
      <c r="G57" s="28" t="n">
        <v>3907.2474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 t="n">
        <v>1.2</v>
      </c>
      <c r="AA57" s="29" t="n">
        <v>3907.2474</v>
      </c>
      <c r="AB57" s="29"/>
      <c r="AC57" s="29"/>
      <c r="AD57" s="29"/>
      <c r="AE57" s="29"/>
    </row>
    <row r="58" customFormat="false" ht="13.8" hidden="false" customHeight="false" outlineLevel="0" collapsed="false">
      <c r="A58" s="31"/>
      <c r="B58" s="24"/>
      <c r="C58" s="24"/>
      <c r="D58" s="25"/>
      <c r="E58" s="26"/>
      <c r="F58" s="32"/>
      <c r="G58" s="33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customFormat="false" ht="13.8" hidden="false" customHeight="false" outlineLevel="0" collapsed="false">
      <c r="A59" s="31"/>
      <c r="B59" s="35" t="s">
        <v>61</v>
      </c>
      <c r="C59" s="24"/>
      <c r="D59" s="25"/>
      <c r="E59" s="26"/>
      <c r="F59" s="32"/>
      <c r="G59" s="33"/>
    </row>
    <row r="60" customFormat="false" ht="20.85" hidden="false" customHeight="false" outlineLevel="0" collapsed="false">
      <c r="A60" s="31" t="n">
        <v>44</v>
      </c>
      <c r="B60" s="24" t="s">
        <v>36</v>
      </c>
      <c r="C60" s="24" t="s">
        <v>35</v>
      </c>
      <c r="D60" s="36" t="s">
        <v>25</v>
      </c>
      <c r="E60" s="37" t="n">
        <v>23</v>
      </c>
      <c r="F60" s="27" t="s">
        <v>62</v>
      </c>
      <c r="G60" s="38" t="n">
        <v>132660.3522</v>
      </c>
      <c r="H60" s="29" t="n">
        <v>0</v>
      </c>
      <c r="I60" s="29" t="n">
        <v>0</v>
      </c>
      <c r="J60" s="29" t="n">
        <v>1</v>
      </c>
      <c r="K60" s="29" t="n">
        <v>5767.8414</v>
      </c>
      <c r="L60" s="29" t="n">
        <v>1</v>
      </c>
      <c r="M60" s="29" t="n">
        <v>5767.8414</v>
      </c>
      <c r="N60" s="29" t="n">
        <v>1</v>
      </c>
      <c r="O60" s="29" t="n">
        <v>5767.8414</v>
      </c>
      <c r="P60" s="29" t="n">
        <v>8</v>
      </c>
      <c r="Q60" s="29" t="n">
        <v>46142.7312</v>
      </c>
      <c r="R60" s="29" t="n">
        <v>0</v>
      </c>
      <c r="S60" s="29" t="n">
        <v>0</v>
      </c>
      <c r="T60" s="29" t="n">
        <v>7</v>
      </c>
      <c r="U60" s="29" t="n">
        <v>40374.8898</v>
      </c>
      <c r="V60" s="29" t="n">
        <v>0</v>
      </c>
      <c r="W60" s="29" t="n">
        <v>0</v>
      </c>
      <c r="X60" s="29" t="n">
        <v>1</v>
      </c>
      <c r="Y60" s="29" t="n">
        <v>5767.8414</v>
      </c>
      <c r="Z60" s="29" t="n">
        <v>2</v>
      </c>
      <c r="AA60" s="29" t="n">
        <v>11535.6828</v>
      </c>
      <c r="AB60" s="29" t="n">
        <v>1</v>
      </c>
      <c r="AC60" s="29" t="n">
        <v>5767.8414</v>
      </c>
      <c r="AD60" s="29" t="n">
        <v>1</v>
      </c>
      <c r="AE60" s="29" t="n">
        <v>5767.8414</v>
      </c>
    </row>
    <row r="61" customFormat="false" ht="20.85" hidden="false" customHeight="false" outlineLevel="0" collapsed="false">
      <c r="A61" s="31" t="n">
        <v>45</v>
      </c>
      <c r="B61" s="24" t="s">
        <v>38</v>
      </c>
      <c r="C61" s="24" t="s">
        <v>39</v>
      </c>
      <c r="D61" s="36" t="s">
        <v>25</v>
      </c>
      <c r="E61" s="37" t="n">
        <v>29.5</v>
      </c>
      <c r="F61" s="27" t="s">
        <v>62</v>
      </c>
      <c r="G61" s="38" t="n">
        <v>508245.4464</v>
      </c>
      <c r="H61" s="29" t="n">
        <v>2.5</v>
      </c>
      <c r="I61" s="29" t="n">
        <v>43071.648</v>
      </c>
      <c r="J61" s="29" t="n">
        <v>3</v>
      </c>
      <c r="K61" s="29" t="n">
        <v>51685.9776</v>
      </c>
      <c r="L61" s="29" t="n">
        <v>3</v>
      </c>
      <c r="M61" s="29" t="n">
        <v>51685.9776</v>
      </c>
      <c r="N61" s="29" t="n">
        <v>3</v>
      </c>
      <c r="O61" s="29" t="n">
        <v>51685.9776</v>
      </c>
      <c r="P61" s="29" t="n">
        <v>3</v>
      </c>
      <c r="Q61" s="29" t="n">
        <v>51685.9776</v>
      </c>
      <c r="R61" s="29" t="n">
        <v>0</v>
      </c>
      <c r="S61" s="29" t="n">
        <v>0</v>
      </c>
      <c r="T61" s="29" t="n">
        <v>0</v>
      </c>
      <c r="U61" s="29" t="n">
        <v>0</v>
      </c>
      <c r="V61" s="29" t="n">
        <v>0</v>
      </c>
      <c r="W61" s="29" t="n">
        <v>0</v>
      </c>
      <c r="X61" s="29" t="n">
        <v>3</v>
      </c>
      <c r="Y61" s="29" t="n">
        <v>51685.9776</v>
      </c>
      <c r="Z61" s="29" t="n">
        <v>6</v>
      </c>
      <c r="AA61" s="29" t="n">
        <v>103371.9552</v>
      </c>
      <c r="AB61" s="29" t="n">
        <v>3</v>
      </c>
      <c r="AC61" s="29" t="n">
        <v>51685.9776</v>
      </c>
      <c r="AD61" s="29" t="n">
        <v>3</v>
      </c>
      <c r="AE61" s="29" t="n">
        <v>51685.9776</v>
      </c>
    </row>
    <row r="62" customFormat="false" ht="20.85" hidden="false" customHeight="false" outlineLevel="0" collapsed="false">
      <c r="A62" s="31" t="n">
        <v>46</v>
      </c>
      <c r="B62" s="24" t="s">
        <v>34</v>
      </c>
      <c r="C62" s="24" t="s">
        <v>35</v>
      </c>
      <c r="D62" s="36" t="s">
        <v>25</v>
      </c>
      <c r="E62" s="37" t="n">
        <v>6</v>
      </c>
      <c r="F62" s="27" t="s">
        <v>63</v>
      </c>
      <c r="G62" s="38" t="n">
        <v>34607.0484</v>
      </c>
      <c r="H62" s="29"/>
      <c r="I62" s="29"/>
      <c r="J62" s="29"/>
      <c r="K62" s="29"/>
      <c r="L62" s="29"/>
      <c r="M62" s="29"/>
      <c r="N62" s="29" t="n">
        <v>1</v>
      </c>
      <c r="O62" s="29" t="n">
        <v>5767.8414</v>
      </c>
      <c r="P62" s="29" t="n">
        <v>1</v>
      </c>
      <c r="Q62" s="29" t="n">
        <v>5767.8414</v>
      </c>
      <c r="R62" s="29" t="n">
        <v>1</v>
      </c>
      <c r="S62" s="29" t="n">
        <v>5767.8414</v>
      </c>
      <c r="T62" s="29" t="n">
        <v>1</v>
      </c>
      <c r="U62" s="29" t="n">
        <v>5767.8414</v>
      </c>
      <c r="V62" s="29" t="n">
        <v>1</v>
      </c>
      <c r="W62" s="29" t="n">
        <v>5767.8414</v>
      </c>
      <c r="X62" s="29" t="n">
        <v>1</v>
      </c>
      <c r="Y62" s="29" t="n">
        <v>5767.8414</v>
      </c>
      <c r="Z62" s="29"/>
      <c r="AA62" s="29"/>
      <c r="AB62" s="29"/>
      <c r="AC62" s="29"/>
      <c r="AD62" s="29"/>
      <c r="AE62" s="29"/>
    </row>
    <row r="63" customFormat="false" ht="20.85" hidden="false" customHeight="false" outlineLevel="0" collapsed="false">
      <c r="A63" s="31" t="n">
        <v>47</v>
      </c>
      <c r="B63" s="24" t="s">
        <v>36</v>
      </c>
      <c r="C63" s="24" t="s">
        <v>35</v>
      </c>
      <c r="D63" s="36" t="s">
        <v>25</v>
      </c>
      <c r="E63" s="37" t="n">
        <v>4</v>
      </c>
      <c r="F63" s="27" t="s">
        <v>63</v>
      </c>
      <c r="G63" s="38" t="n">
        <v>23071.3656</v>
      </c>
      <c r="H63" s="29"/>
      <c r="I63" s="29"/>
      <c r="J63" s="29"/>
      <c r="K63" s="29"/>
      <c r="L63" s="29"/>
      <c r="M63" s="29"/>
      <c r="N63" s="29" t="n">
        <v>1</v>
      </c>
      <c r="O63" s="29" t="n">
        <v>5767.8414</v>
      </c>
      <c r="P63" s="29" t="n">
        <v>1</v>
      </c>
      <c r="Q63" s="29" t="n">
        <v>5767.8414</v>
      </c>
      <c r="R63" s="29" t="n">
        <v>1</v>
      </c>
      <c r="S63" s="29" t="n">
        <v>5767.8414</v>
      </c>
      <c r="T63" s="29" t="n">
        <v>1</v>
      </c>
      <c r="U63" s="29" t="n">
        <v>5767.8414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</row>
    <row r="64" customFormat="false" ht="20.85" hidden="false" customHeight="false" outlineLevel="0" collapsed="false">
      <c r="A64" s="31" t="n">
        <v>48</v>
      </c>
      <c r="B64" s="24" t="s">
        <v>34</v>
      </c>
      <c r="C64" s="24" t="s">
        <v>35</v>
      </c>
      <c r="D64" s="36" t="s">
        <v>25</v>
      </c>
      <c r="E64" s="40" t="n">
        <v>56.5</v>
      </c>
      <c r="F64" s="27" t="s">
        <v>62</v>
      </c>
      <c r="G64" s="41" t="n">
        <v>325883.0391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 t="n">
        <v>18.5</v>
      </c>
      <c r="S64" s="29" t="n">
        <v>106705.0659</v>
      </c>
      <c r="T64" s="29" t="n">
        <v>18</v>
      </c>
      <c r="U64" s="29" t="n">
        <v>103821.1452</v>
      </c>
      <c r="V64" s="29" t="n">
        <v>10</v>
      </c>
      <c r="W64" s="29" t="n">
        <v>57678.414</v>
      </c>
      <c r="X64" s="29" t="n">
        <v>10</v>
      </c>
      <c r="Y64" s="29" t="n">
        <v>57678.414</v>
      </c>
      <c r="Z64" s="29"/>
      <c r="AA64" s="29"/>
      <c r="AB64" s="29"/>
      <c r="AC64" s="29"/>
      <c r="AD64" s="29"/>
      <c r="AE64" s="29"/>
    </row>
    <row r="65" customFormat="false" ht="20.85" hidden="false" customHeight="false" outlineLevel="0" collapsed="false">
      <c r="A65" s="31" t="n">
        <v>49</v>
      </c>
      <c r="B65" s="24" t="s">
        <v>34</v>
      </c>
      <c r="C65" s="24" t="s">
        <v>35</v>
      </c>
      <c r="D65" s="36" t="s">
        <v>25</v>
      </c>
      <c r="E65" s="40" t="n">
        <v>3</v>
      </c>
      <c r="F65" s="27" t="s">
        <v>64</v>
      </c>
      <c r="G65" s="41" t="n">
        <v>17303.5242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 t="n">
        <v>3</v>
      </c>
      <c r="AA65" s="29" t="n">
        <v>17303.5242</v>
      </c>
      <c r="AB65" s="29"/>
      <c r="AC65" s="29"/>
      <c r="AD65" s="29"/>
      <c r="AE65" s="29"/>
    </row>
    <row r="66" customFormat="false" ht="20.85" hidden="false" customHeight="false" outlineLevel="0" collapsed="false">
      <c r="A66" s="31" t="n">
        <v>50</v>
      </c>
      <c r="B66" s="24" t="s">
        <v>34</v>
      </c>
      <c r="C66" s="24" t="s">
        <v>35</v>
      </c>
      <c r="D66" s="36" t="s">
        <v>25</v>
      </c>
      <c r="E66" s="40" t="n">
        <v>4</v>
      </c>
      <c r="F66" s="27" t="s">
        <v>65</v>
      </c>
      <c r="G66" s="41" t="n">
        <v>23071.3656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 t="n">
        <v>4</v>
      </c>
      <c r="W66" s="29" t="n">
        <v>23071.3656</v>
      </c>
      <c r="X66" s="29"/>
      <c r="Y66" s="29"/>
      <c r="Z66" s="29"/>
      <c r="AA66" s="29"/>
      <c r="AB66" s="29"/>
      <c r="AC66" s="29"/>
      <c r="AD66" s="29"/>
      <c r="AE66" s="29"/>
    </row>
    <row r="67" customFormat="false" ht="20.85" hidden="false" customHeight="false" outlineLevel="0" collapsed="false">
      <c r="A67" s="31" t="n">
        <v>51</v>
      </c>
      <c r="B67" s="24" t="s">
        <v>36</v>
      </c>
      <c r="C67" s="24" t="s">
        <v>35</v>
      </c>
      <c r="D67" s="36" t="s">
        <v>25</v>
      </c>
      <c r="E67" s="40" t="n">
        <v>2</v>
      </c>
      <c r="F67" s="27" t="s">
        <v>66</v>
      </c>
      <c r="G67" s="41" t="n">
        <v>11535.6828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 t="n">
        <v>2</v>
      </c>
      <c r="U67" s="29" t="n">
        <v>11535.6828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customFormat="false" ht="13.8" hidden="false" customHeight="false" outlineLevel="0" collapsed="false">
      <c r="A68" s="31"/>
      <c r="B68" s="24"/>
      <c r="C68" s="24"/>
      <c r="D68" s="36"/>
      <c r="E68" s="40"/>
      <c r="F68" s="32"/>
      <c r="G68" s="42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customFormat="false" ht="13.8" hidden="false" customHeight="false" outlineLevel="0" collapsed="false">
      <c r="A69" s="31"/>
      <c r="B69" s="24"/>
      <c r="C69" s="24"/>
      <c r="D69" s="25"/>
      <c r="E69" s="43"/>
      <c r="F69" s="32"/>
      <c r="G69" s="42"/>
    </row>
    <row r="70" customFormat="false" ht="13.8" hidden="false" customHeight="false" outlineLevel="0" collapsed="false">
      <c r="A70" s="31"/>
      <c r="B70" s="35" t="s">
        <v>67</v>
      </c>
      <c r="C70" s="24"/>
      <c r="D70" s="25"/>
      <c r="E70" s="43"/>
      <c r="F70" s="32"/>
      <c r="G70" s="44"/>
    </row>
    <row r="71" customFormat="false" ht="20.85" hidden="false" customHeight="false" outlineLevel="0" collapsed="false">
      <c r="A71" s="31" t="n">
        <v>52</v>
      </c>
      <c r="B71" s="24" t="s">
        <v>23</v>
      </c>
      <c r="C71" s="24" t="s">
        <v>24</v>
      </c>
      <c r="D71" s="36" t="s">
        <v>25</v>
      </c>
      <c r="E71" s="40" t="n">
        <v>2</v>
      </c>
      <c r="F71" s="27" t="s">
        <v>68</v>
      </c>
      <c r="G71" s="45" t="n">
        <v>11951.992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 t="n">
        <v>2</v>
      </c>
      <c r="Y71" s="46" t="n">
        <v>11951.992</v>
      </c>
      <c r="Z71" s="46"/>
      <c r="AA71" s="46"/>
      <c r="AB71" s="46"/>
      <c r="AC71" s="46"/>
      <c r="AD71" s="46"/>
      <c r="AE71" s="46"/>
      <c r="AF71" s="47"/>
    </row>
    <row r="72" customFormat="false" ht="20.85" hidden="false" customHeight="false" outlineLevel="0" collapsed="false">
      <c r="A72" s="31" t="n">
        <v>53</v>
      </c>
      <c r="B72" s="24" t="s">
        <v>23</v>
      </c>
      <c r="C72" s="24" t="s">
        <v>24</v>
      </c>
      <c r="D72" s="36" t="s">
        <v>25</v>
      </c>
      <c r="E72" s="40" t="n">
        <v>2</v>
      </c>
      <c r="F72" s="27" t="s">
        <v>69</v>
      </c>
      <c r="G72" s="45" t="n">
        <v>11951.992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 t="n">
        <v>2</v>
      </c>
      <c r="W72" s="46" t="n">
        <v>11951.992</v>
      </c>
      <c r="X72" s="46"/>
      <c r="Y72" s="46"/>
      <c r="Z72" s="46"/>
      <c r="AA72" s="46"/>
      <c r="AB72" s="46"/>
      <c r="AC72" s="46"/>
      <c r="AD72" s="46"/>
      <c r="AE72" s="46"/>
      <c r="AF72" s="47"/>
    </row>
    <row r="73" customFormat="false" ht="20.85" hidden="false" customHeight="false" outlineLevel="0" collapsed="false">
      <c r="A73" s="31" t="n">
        <v>54</v>
      </c>
      <c r="B73" s="24" t="s">
        <v>23</v>
      </c>
      <c r="C73" s="24" t="s">
        <v>24</v>
      </c>
      <c r="D73" s="36" t="s">
        <v>25</v>
      </c>
      <c r="E73" s="40" t="n">
        <v>2</v>
      </c>
      <c r="F73" s="27" t="s">
        <v>70</v>
      </c>
      <c r="G73" s="45" t="n">
        <v>11951.992</v>
      </c>
      <c r="H73" s="46"/>
      <c r="I73" s="46"/>
      <c r="J73" s="46"/>
      <c r="K73" s="46"/>
      <c r="L73" s="46"/>
      <c r="M73" s="46"/>
      <c r="N73" s="46" t="n">
        <v>2</v>
      </c>
      <c r="O73" s="46" t="n">
        <v>11951.992</v>
      </c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7"/>
    </row>
    <row r="74" customFormat="false" ht="20.85" hidden="false" customHeight="false" outlineLevel="0" collapsed="false">
      <c r="A74" s="31" t="n">
        <v>55</v>
      </c>
      <c r="B74" s="24" t="s">
        <v>23</v>
      </c>
      <c r="C74" s="24" t="s">
        <v>24</v>
      </c>
      <c r="D74" s="36" t="s">
        <v>25</v>
      </c>
      <c r="E74" s="40" t="n">
        <v>5</v>
      </c>
      <c r="F74" s="27" t="s">
        <v>71</v>
      </c>
      <c r="G74" s="45" t="n">
        <v>29879.98</v>
      </c>
      <c r="H74" s="46"/>
      <c r="I74" s="46"/>
      <c r="J74" s="46"/>
      <c r="K74" s="46"/>
      <c r="L74" s="46" t="n">
        <v>5</v>
      </c>
      <c r="M74" s="46" t="n">
        <v>29879.98</v>
      </c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7"/>
    </row>
    <row r="75" customFormat="false" ht="20.85" hidden="false" customHeight="false" outlineLevel="0" collapsed="false">
      <c r="A75" s="31" t="n">
        <v>56</v>
      </c>
      <c r="B75" s="24" t="s">
        <v>23</v>
      </c>
      <c r="C75" s="24" t="s">
        <v>24</v>
      </c>
      <c r="D75" s="36" t="s">
        <v>25</v>
      </c>
      <c r="E75" s="40" t="n">
        <v>2</v>
      </c>
      <c r="F75" s="27" t="s">
        <v>72</v>
      </c>
      <c r="G75" s="45" t="n">
        <v>11951.992</v>
      </c>
      <c r="H75" s="46" t="n">
        <v>2</v>
      </c>
      <c r="I75" s="46" t="n">
        <v>11951.992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7"/>
    </row>
    <row r="76" customFormat="false" ht="20.85" hidden="false" customHeight="false" outlineLevel="0" collapsed="false">
      <c r="A76" s="31" t="n">
        <v>57</v>
      </c>
      <c r="B76" s="24" t="s">
        <v>23</v>
      </c>
      <c r="C76" s="24" t="s">
        <v>24</v>
      </c>
      <c r="D76" s="36" t="s">
        <v>25</v>
      </c>
      <c r="E76" s="40" t="n">
        <v>10</v>
      </c>
      <c r="F76" s="27" t="s">
        <v>73</v>
      </c>
      <c r="G76" s="45" t="n">
        <v>59759.96</v>
      </c>
      <c r="H76" s="46"/>
      <c r="I76" s="46"/>
      <c r="J76" s="46"/>
      <c r="K76" s="46"/>
      <c r="L76" s="46"/>
      <c r="M76" s="46"/>
      <c r="N76" s="46"/>
      <c r="O76" s="46"/>
      <c r="P76" s="46" t="n">
        <v>10</v>
      </c>
      <c r="Q76" s="46" t="n">
        <v>59759.96</v>
      </c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7"/>
    </row>
    <row r="77" customFormat="false" ht="20.85" hidden="false" customHeight="false" outlineLevel="0" collapsed="false">
      <c r="A77" s="31" t="n">
        <v>58</v>
      </c>
      <c r="B77" s="24" t="s">
        <v>23</v>
      </c>
      <c r="C77" s="24" t="s">
        <v>24</v>
      </c>
      <c r="D77" s="36" t="s">
        <v>25</v>
      </c>
      <c r="E77" s="40" t="n">
        <v>2</v>
      </c>
      <c r="F77" s="27" t="s">
        <v>74</v>
      </c>
      <c r="G77" s="45" t="n">
        <v>11951.992</v>
      </c>
      <c r="H77" s="46"/>
      <c r="I77" s="46"/>
      <c r="J77" s="46" t="n">
        <v>2</v>
      </c>
      <c r="K77" s="46" t="n">
        <v>11951.992</v>
      </c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7"/>
    </row>
    <row r="78" customFormat="false" ht="20.85" hidden="false" customHeight="false" outlineLevel="0" collapsed="false">
      <c r="A78" s="31" t="n">
        <v>59</v>
      </c>
      <c r="B78" s="24" t="s">
        <v>23</v>
      </c>
      <c r="C78" s="24" t="s">
        <v>24</v>
      </c>
      <c r="D78" s="36" t="s">
        <v>25</v>
      </c>
      <c r="E78" s="40" t="n">
        <v>5</v>
      </c>
      <c r="F78" s="27" t="s">
        <v>75</v>
      </c>
      <c r="G78" s="45" t="n">
        <v>29879.98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 t="n">
        <v>5</v>
      </c>
      <c r="U78" s="46" t="n">
        <v>29879.98</v>
      </c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7"/>
    </row>
    <row r="79" customFormat="false" ht="20.85" hidden="false" customHeight="false" outlineLevel="0" collapsed="false">
      <c r="A79" s="31" t="n">
        <v>60</v>
      </c>
      <c r="B79" s="24" t="s">
        <v>31</v>
      </c>
      <c r="C79" s="24" t="s">
        <v>24</v>
      </c>
      <c r="D79" s="36" t="s">
        <v>25</v>
      </c>
      <c r="E79" s="40" t="n">
        <v>2</v>
      </c>
      <c r="F79" s="27" t="s">
        <v>76</v>
      </c>
      <c r="G79" s="45" t="n">
        <v>12012.9776</v>
      </c>
      <c r="H79" s="46"/>
      <c r="I79" s="46"/>
      <c r="J79" s="46" t="n">
        <v>2</v>
      </c>
      <c r="K79" s="46" t="n">
        <v>12012.9776</v>
      </c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7"/>
    </row>
    <row r="80" customFormat="false" ht="20.85" hidden="false" customHeight="false" outlineLevel="0" collapsed="false">
      <c r="A80" s="31" t="n">
        <v>61</v>
      </c>
      <c r="B80" s="24" t="s">
        <v>31</v>
      </c>
      <c r="C80" s="24" t="s">
        <v>24</v>
      </c>
      <c r="D80" s="36" t="s">
        <v>25</v>
      </c>
      <c r="E80" s="40" t="n">
        <v>42</v>
      </c>
      <c r="F80" s="27" t="s">
        <v>77</v>
      </c>
      <c r="G80" s="45" t="n">
        <v>252272.5296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 t="n">
        <v>42</v>
      </c>
      <c r="S80" s="46" t="n">
        <v>252272.5296</v>
      </c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7"/>
    </row>
    <row r="81" customFormat="false" ht="20.85" hidden="false" customHeight="false" outlineLevel="0" collapsed="false">
      <c r="A81" s="31" t="n">
        <v>62</v>
      </c>
      <c r="B81" s="24" t="s">
        <v>31</v>
      </c>
      <c r="C81" s="24" t="s">
        <v>24</v>
      </c>
      <c r="D81" s="36" t="s">
        <v>25</v>
      </c>
      <c r="E81" s="40" t="n">
        <v>2</v>
      </c>
      <c r="F81" s="27" t="s">
        <v>78</v>
      </c>
      <c r="G81" s="45" t="n">
        <v>12012.9776</v>
      </c>
      <c r="H81" s="46"/>
      <c r="I81" s="46"/>
      <c r="J81" s="46"/>
      <c r="K81" s="46"/>
      <c r="L81" s="46" t="n">
        <v>2</v>
      </c>
      <c r="M81" s="46" t="n">
        <v>12012.9776</v>
      </c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7"/>
    </row>
    <row r="82" customFormat="false" ht="20.85" hidden="false" customHeight="false" outlineLevel="0" collapsed="false">
      <c r="A82" s="31" t="n">
        <v>63</v>
      </c>
      <c r="B82" s="24" t="s">
        <v>31</v>
      </c>
      <c r="C82" s="24" t="s">
        <v>24</v>
      </c>
      <c r="D82" s="36" t="s">
        <v>25</v>
      </c>
      <c r="E82" s="40" t="n">
        <v>2</v>
      </c>
      <c r="F82" s="27" t="s">
        <v>79</v>
      </c>
      <c r="G82" s="45" t="n">
        <v>12012.9776</v>
      </c>
      <c r="H82" s="46"/>
      <c r="I82" s="46"/>
      <c r="J82" s="46" t="n">
        <v>2</v>
      </c>
      <c r="K82" s="46" t="n">
        <v>12012.9776</v>
      </c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7"/>
    </row>
    <row r="83" customFormat="false" ht="20.85" hidden="false" customHeight="false" outlineLevel="0" collapsed="false">
      <c r="A83" s="31" t="n">
        <v>64</v>
      </c>
      <c r="B83" s="24" t="s">
        <v>23</v>
      </c>
      <c r="C83" s="24" t="s">
        <v>24</v>
      </c>
      <c r="D83" s="36" t="s">
        <v>25</v>
      </c>
      <c r="E83" s="40" t="n">
        <v>7.8</v>
      </c>
      <c r="F83" s="27" t="s">
        <v>80</v>
      </c>
      <c r="G83" s="45" t="n">
        <v>46612.7688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 t="n">
        <v>7.8</v>
      </c>
      <c r="S83" s="46" t="n">
        <v>46612.7688</v>
      </c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7"/>
    </row>
    <row r="84" customFormat="false" ht="20.85" hidden="false" customHeight="false" outlineLevel="0" collapsed="false">
      <c r="A84" s="31" t="n">
        <v>65</v>
      </c>
      <c r="B84" s="24" t="s">
        <v>23</v>
      </c>
      <c r="C84" s="24" t="s">
        <v>24</v>
      </c>
      <c r="D84" s="36" t="s">
        <v>25</v>
      </c>
      <c r="E84" s="40" t="n">
        <v>8</v>
      </c>
      <c r="F84" s="27" t="s">
        <v>81</v>
      </c>
      <c r="G84" s="45" t="n">
        <v>47807.968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 t="n">
        <v>8</v>
      </c>
      <c r="Y84" s="46" t="n">
        <v>47807.968</v>
      </c>
      <c r="Z84" s="46"/>
      <c r="AA84" s="46"/>
      <c r="AB84" s="46"/>
      <c r="AC84" s="46"/>
      <c r="AD84" s="46"/>
      <c r="AE84" s="46"/>
      <c r="AF84" s="47"/>
    </row>
    <row r="85" customFormat="false" ht="20.85" hidden="false" customHeight="false" outlineLevel="0" collapsed="false">
      <c r="A85" s="31" t="n">
        <v>66</v>
      </c>
      <c r="B85" s="24" t="s">
        <v>23</v>
      </c>
      <c r="C85" s="24" t="s">
        <v>24</v>
      </c>
      <c r="D85" s="36" t="s">
        <v>25</v>
      </c>
      <c r="E85" s="40" t="n">
        <v>8</v>
      </c>
      <c r="F85" s="27" t="s">
        <v>82</v>
      </c>
      <c r="G85" s="45" t="n">
        <v>47807.968</v>
      </c>
      <c r="H85" s="46"/>
      <c r="I85" s="46"/>
      <c r="J85" s="46"/>
      <c r="K85" s="46"/>
      <c r="L85" s="46"/>
      <c r="M85" s="46"/>
      <c r="N85" s="46" t="n">
        <v>8</v>
      </c>
      <c r="O85" s="46" t="n">
        <v>47807.968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7"/>
    </row>
    <row r="86" customFormat="false" ht="20.85" hidden="false" customHeight="false" outlineLevel="0" collapsed="false">
      <c r="A86" s="31" t="n">
        <v>67</v>
      </c>
      <c r="B86" s="24" t="s">
        <v>23</v>
      </c>
      <c r="C86" s="24" t="s">
        <v>24</v>
      </c>
      <c r="D86" s="36" t="s">
        <v>25</v>
      </c>
      <c r="E86" s="40" t="n">
        <v>7</v>
      </c>
      <c r="F86" s="27" t="s">
        <v>83</v>
      </c>
      <c r="G86" s="45" t="n">
        <v>41831.972</v>
      </c>
      <c r="H86" s="46"/>
      <c r="I86" s="46"/>
      <c r="J86" s="46"/>
      <c r="K86" s="46"/>
      <c r="L86" s="46" t="n">
        <v>7</v>
      </c>
      <c r="M86" s="46" t="n">
        <v>41831.972</v>
      </c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7"/>
    </row>
    <row r="87" customFormat="false" ht="20.85" hidden="false" customHeight="false" outlineLevel="0" collapsed="false">
      <c r="A87" s="31" t="n">
        <v>68</v>
      </c>
      <c r="B87" s="24" t="s">
        <v>23</v>
      </c>
      <c r="C87" s="24" t="s">
        <v>24</v>
      </c>
      <c r="D87" s="36" t="s">
        <v>25</v>
      </c>
      <c r="E87" s="40" t="n">
        <v>2</v>
      </c>
      <c r="F87" s="27" t="s">
        <v>84</v>
      </c>
      <c r="G87" s="45" t="n">
        <v>11951.992</v>
      </c>
      <c r="H87" s="46"/>
      <c r="I87" s="46"/>
      <c r="J87" s="46"/>
      <c r="K87" s="46"/>
      <c r="L87" s="46"/>
      <c r="M87" s="46"/>
      <c r="N87" s="46" t="n">
        <v>2</v>
      </c>
      <c r="O87" s="46" t="n">
        <v>11951.992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7"/>
    </row>
    <row r="88" customFormat="false" ht="20.85" hidden="false" customHeight="false" outlineLevel="0" collapsed="false">
      <c r="A88" s="31" t="n">
        <v>69</v>
      </c>
      <c r="B88" s="24" t="s">
        <v>23</v>
      </c>
      <c r="C88" s="24" t="s">
        <v>24</v>
      </c>
      <c r="D88" s="36" t="s">
        <v>25</v>
      </c>
      <c r="E88" s="40" t="n">
        <v>3</v>
      </c>
      <c r="F88" s="27" t="s">
        <v>85</v>
      </c>
      <c r="G88" s="45" t="n">
        <v>17927.988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 t="n">
        <v>3</v>
      </c>
      <c r="Y88" s="46" t="n">
        <v>17927.988</v>
      </c>
      <c r="Z88" s="46"/>
      <c r="AA88" s="46"/>
      <c r="AB88" s="46"/>
      <c r="AC88" s="46"/>
      <c r="AD88" s="46"/>
      <c r="AE88" s="46"/>
      <c r="AF88" s="47"/>
    </row>
    <row r="89" customFormat="false" ht="20.85" hidden="false" customHeight="false" outlineLevel="0" collapsed="false">
      <c r="A89" s="31" t="n">
        <v>70</v>
      </c>
      <c r="B89" s="24" t="s">
        <v>23</v>
      </c>
      <c r="C89" s="24" t="s">
        <v>24</v>
      </c>
      <c r="D89" s="36" t="s">
        <v>25</v>
      </c>
      <c r="E89" s="40" t="n">
        <v>20</v>
      </c>
      <c r="F89" s="27" t="s">
        <v>86</v>
      </c>
      <c r="G89" s="45" t="n">
        <v>119519.92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 t="n">
        <v>5</v>
      </c>
      <c r="S89" s="46" t="n">
        <v>29879.98</v>
      </c>
      <c r="T89" s="46" t="n">
        <v>15</v>
      </c>
      <c r="U89" s="46" t="n">
        <v>89639.94</v>
      </c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7"/>
    </row>
    <row r="90" customFormat="false" ht="20.85" hidden="false" customHeight="false" outlineLevel="0" collapsed="false">
      <c r="A90" s="31" t="n">
        <v>71</v>
      </c>
      <c r="B90" s="24" t="s">
        <v>36</v>
      </c>
      <c r="C90" s="24" t="s">
        <v>35</v>
      </c>
      <c r="D90" s="36" t="s">
        <v>25</v>
      </c>
      <c r="E90" s="40" t="n">
        <v>7.5</v>
      </c>
      <c r="F90" s="27" t="s">
        <v>68</v>
      </c>
      <c r="G90" s="45" t="n">
        <v>24420.29625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 t="n">
        <v>7.5</v>
      </c>
      <c r="Y90" s="46" t="n">
        <v>24420.29625</v>
      </c>
      <c r="Z90" s="46"/>
      <c r="AA90" s="46"/>
      <c r="AB90" s="46"/>
      <c r="AC90" s="46"/>
      <c r="AD90" s="46"/>
      <c r="AE90" s="46"/>
      <c r="AF90" s="47"/>
    </row>
    <row r="91" customFormat="false" ht="20.85" hidden="false" customHeight="false" outlineLevel="0" collapsed="false">
      <c r="A91" s="31" t="n">
        <v>72</v>
      </c>
      <c r="B91" s="24" t="s">
        <v>36</v>
      </c>
      <c r="C91" s="24" t="s">
        <v>35</v>
      </c>
      <c r="D91" s="36" t="s">
        <v>25</v>
      </c>
      <c r="E91" s="40" t="n">
        <v>7.5</v>
      </c>
      <c r="F91" s="27" t="s">
        <v>69</v>
      </c>
      <c r="G91" s="45" t="n">
        <v>24420.29625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 t="n">
        <v>7.5</v>
      </c>
      <c r="W91" s="46" t="n">
        <v>24420.29625</v>
      </c>
      <c r="X91" s="46"/>
      <c r="Y91" s="46"/>
      <c r="Z91" s="46"/>
      <c r="AA91" s="46"/>
      <c r="AB91" s="46"/>
      <c r="AC91" s="46"/>
      <c r="AD91" s="46"/>
      <c r="AE91" s="46"/>
      <c r="AF91" s="47"/>
    </row>
    <row r="92" customFormat="false" ht="20.85" hidden="false" customHeight="false" outlineLevel="0" collapsed="false">
      <c r="A92" s="31" t="n">
        <v>73</v>
      </c>
      <c r="B92" s="24" t="s">
        <v>36</v>
      </c>
      <c r="C92" s="24" t="s">
        <v>35</v>
      </c>
      <c r="D92" s="36" t="s">
        <v>25</v>
      </c>
      <c r="E92" s="40" t="n">
        <v>7.5</v>
      </c>
      <c r="F92" s="27" t="s">
        <v>70</v>
      </c>
      <c r="G92" s="45" t="n">
        <v>24420.29625</v>
      </c>
      <c r="H92" s="46"/>
      <c r="I92" s="46"/>
      <c r="J92" s="46"/>
      <c r="K92" s="46"/>
      <c r="L92" s="46"/>
      <c r="M92" s="46"/>
      <c r="N92" s="46" t="n">
        <v>7.5</v>
      </c>
      <c r="O92" s="46" t="n">
        <v>24420.29625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7"/>
    </row>
    <row r="93" customFormat="false" ht="20.85" hidden="false" customHeight="false" outlineLevel="0" collapsed="false">
      <c r="A93" s="31" t="n">
        <v>74</v>
      </c>
      <c r="B93" s="24" t="s">
        <v>36</v>
      </c>
      <c r="C93" s="24" t="s">
        <v>35</v>
      </c>
      <c r="D93" s="36" t="s">
        <v>25</v>
      </c>
      <c r="E93" s="40" t="n">
        <v>13</v>
      </c>
      <c r="F93" s="27" t="s">
        <v>71</v>
      </c>
      <c r="G93" s="45" t="n">
        <v>42328.5135</v>
      </c>
      <c r="H93" s="46"/>
      <c r="I93" s="46"/>
      <c r="J93" s="46"/>
      <c r="K93" s="46"/>
      <c r="L93" s="46" t="n">
        <v>13</v>
      </c>
      <c r="M93" s="46" t="n">
        <v>42328.5135</v>
      </c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7"/>
    </row>
    <row r="94" customFormat="false" ht="20.85" hidden="false" customHeight="false" outlineLevel="0" collapsed="false">
      <c r="A94" s="31" t="n">
        <v>75</v>
      </c>
      <c r="B94" s="24" t="s">
        <v>36</v>
      </c>
      <c r="C94" s="24" t="s">
        <v>35</v>
      </c>
      <c r="D94" s="36" t="s">
        <v>25</v>
      </c>
      <c r="E94" s="40" t="n">
        <v>7.5</v>
      </c>
      <c r="F94" s="27" t="s">
        <v>72</v>
      </c>
      <c r="G94" s="45" t="n">
        <v>24420.29625</v>
      </c>
      <c r="H94" s="46" t="n">
        <v>7.5</v>
      </c>
      <c r="I94" s="46" t="n">
        <v>24420.29625</v>
      </c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7"/>
    </row>
    <row r="95" customFormat="false" ht="20.85" hidden="false" customHeight="false" outlineLevel="0" collapsed="false">
      <c r="A95" s="31" t="n">
        <v>76</v>
      </c>
      <c r="B95" s="24" t="s">
        <v>36</v>
      </c>
      <c r="C95" s="24" t="s">
        <v>35</v>
      </c>
      <c r="D95" s="36" t="s">
        <v>25</v>
      </c>
      <c r="E95" s="40" t="n">
        <v>10</v>
      </c>
      <c r="F95" s="27" t="s">
        <v>73</v>
      </c>
      <c r="G95" s="45" t="n">
        <v>32560.395</v>
      </c>
      <c r="H95" s="46"/>
      <c r="I95" s="46"/>
      <c r="J95" s="46"/>
      <c r="K95" s="46"/>
      <c r="L95" s="46"/>
      <c r="M95" s="46"/>
      <c r="N95" s="46"/>
      <c r="O95" s="46"/>
      <c r="P95" s="46" t="n">
        <v>10</v>
      </c>
      <c r="Q95" s="46" t="n">
        <v>32560.395</v>
      </c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7"/>
    </row>
    <row r="96" customFormat="false" ht="20.85" hidden="false" customHeight="false" outlineLevel="0" collapsed="false">
      <c r="A96" s="31" t="n">
        <v>77</v>
      </c>
      <c r="B96" s="24" t="s">
        <v>36</v>
      </c>
      <c r="C96" s="24" t="s">
        <v>35</v>
      </c>
      <c r="D96" s="36" t="s">
        <v>25</v>
      </c>
      <c r="E96" s="40" t="n">
        <v>7.5</v>
      </c>
      <c r="F96" s="27" t="s">
        <v>74</v>
      </c>
      <c r="G96" s="45" t="n">
        <v>24420.29625</v>
      </c>
      <c r="H96" s="46"/>
      <c r="I96" s="46"/>
      <c r="J96" s="46" t="n">
        <v>7.5</v>
      </c>
      <c r="K96" s="46" t="n">
        <v>24420.29625</v>
      </c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7"/>
    </row>
    <row r="97" customFormat="false" ht="20.85" hidden="false" customHeight="false" outlineLevel="0" collapsed="false">
      <c r="A97" s="31" t="n">
        <v>78</v>
      </c>
      <c r="B97" s="24" t="s">
        <v>36</v>
      </c>
      <c r="C97" s="24" t="s">
        <v>35</v>
      </c>
      <c r="D97" s="36" t="s">
        <v>25</v>
      </c>
      <c r="E97" s="40" t="n">
        <v>13</v>
      </c>
      <c r="F97" s="27" t="s">
        <v>75</v>
      </c>
      <c r="G97" s="45" t="n">
        <v>42328.5135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 t="n">
        <v>13</v>
      </c>
      <c r="U97" s="46" t="n">
        <v>42328.5135</v>
      </c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7"/>
    </row>
    <row r="98" customFormat="false" ht="20.85" hidden="false" customHeight="false" outlineLevel="0" collapsed="false">
      <c r="A98" s="31" t="n">
        <v>79</v>
      </c>
      <c r="B98" s="24" t="s">
        <v>36</v>
      </c>
      <c r="C98" s="24" t="s">
        <v>35</v>
      </c>
      <c r="D98" s="36" t="s">
        <v>25</v>
      </c>
      <c r="E98" s="40" t="n">
        <v>12</v>
      </c>
      <c r="F98" s="27" t="s">
        <v>87</v>
      </c>
      <c r="G98" s="45" t="n">
        <v>39072.474</v>
      </c>
      <c r="H98" s="46"/>
      <c r="I98" s="46"/>
      <c r="J98" s="46" t="n">
        <v>3</v>
      </c>
      <c r="K98" s="46" t="n">
        <v>9768.1185</v>
      </c>
      <c r="L98" s="46"/>
      <c r="M98" s="46"/>
      <c r="N98" s="46" t="n">
        <v>3</v>
      </c>
      <c r="O98" s="46" t="n">
        <v>9768.1185</v>
      </c>
      <c r="P98" s="46"/>
      <c r="Q98" s="46"/>
      <c r="R98" s="46"/>
      <c r="S98" s="46"/>
      <c r="T98" s="46" t="n">
        <v>3</v>
      </c>
      <c r="U98" s="46" t="n">
        <v>9768.1185</v>
      </c>
      <c r="V98" s="46"/>
      <c r="W98" s="46"/>
      <c r="X98" s="46"/>
      <c r="Y98" s="46"/>
      <c r="Z98" s="46" t="n">
        <v>3</v>
      </c>
      <c r="AA98" s="46" t="n">
        <v>9768.1185</v>
      </c>
      <c r="AB98" s="46"/>
      <c r="AC98" s="46"/>
      <c r="AD98" s="46"/>
      <c r="AE98" s="46"/>
      <c r="AF98" s="47"/>
    </row>
    <row r="99" customFormat="false" ht="20.85" hidden="false" customHeight="false" outlineLevel="0" collapsed="false">
      <c r="A99" s="31" t="n">
        <v>80</v>
      </c>
      <c r="B99" s="24" t="s">
        <v>36</v>
      </c>
      <c r="C99" s="24" t="s">
        <v>35</v>
      </c>
      <c r="D99" s="36" t="s">
        <v>25</v>
      </c>
      <c r="E99" s="40" t="n">
        <v>2</v>
      </c>
      <c r="F99" s="27" t="s">
        <v>88</v>
      </c>
      <c r="G99" s="45" t="n">
        <v>6512.079</v>
      </c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 t="n">
        <v>2</v>
      </c>
      <c r="Y99" s="46" t="n">
        <v>6512.079</v>
      </c>
      <c r="Z99" s="46"/>
      <c r="AA99" s="46"/>
      <c r="AB99" s="46"/>
      <c r="AC99" s="46"/>
      <c r="AD99" s="46"/>
      <c r="AE99" s="46"/>
      <c r="AF99" s="47"/>
    </row>
    <row r="100" customFormat="false" ht="20.85" hidden="false" customHeight="false" outlineLevel="0" collapsed="false">
      <c r="A100" s="31" t="n">
        <v>81</v>
      </c>
      <c r="B100" s="24" t="s">
        <v>36</v>
      </c>
      <c r="C100" s="24" t="s">
        <v>35</v>
      </c>
      <c r="D100" s="36" t="s">
        <v>25</v>
      </c>
      <c r="E100" s="40" t="n">
        <v>5</v>
      </c>
      <c r="F100" s="27" t="s">
        <v>89</v>
      </c>
      <c r="G100" s="45" t="n">
        <v>16280.1975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 t="n">
        <v>5</v>
      </c>
      <c r="AA100" s="46" t="n">
        <v>16280.1975</v>
      </c>
      <c r="AB100" s="46"/>
      <c r="AC100" s="46"/>
      <c r="AD100" s="46"/>
      <c r="AE100" s="46"/>
      <c r="AF100" s="47"/>
    </row>
    <row r="101" customFormat="false" ht="20.85" hidden="false" customHeight="false" outlineLevel="0" collapsed="false">
      <c r="A101" s="31" t="n">
        <v>82</v>
      </c>
      <c r="B101" s="24" t="s">
        <v>36</v>
      </c>
      <c r="C101" s="24" t="s">
        <v>35</v>
      </c>
      <c r="D101" s="36" t="s">
        <v>25</v>
      </c>
      <c r="E101" s="40" t="n">
        <v>3</v>
      </c>
      <c r="F101" s="27" t="s">
        <v>90</v>
      </c>
      <c r="G101" s="45" t="n">
        <v>9768.1185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 t="n">
        <v>3</v>
      </c>
      <c r="U101" s="46" t="n">
        <v>9768.1185</v>
      </c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7"/>
    </row>
    <row r="102" customFormat="false" ht="20.85" hidden="false" customHeight="false" outlineLevel="0" collapsed="false">
      <c r="A102" s="31" t="n">
        <v>83</v>
      </c>
      <c r="B102" s="24" t="s">
        <v>36</v>
      </c>
      <c r="C102" s="24" t="s">
        <v>35</v>
      </c>
      <c r="D102" s="36" t="s">
        <v>25</v>
      </c>
      <c r="E102" s="40" t="n">
        <v>2</v>
      </c>
      <c r="F102" s="27" t="s">
        <v>91</v>
      </c>
      <c r="G102" s="45" t="n">
        <v>6512.079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 t="n">
        <v>2</v>
      </c>
      <c r="W102" s="46" t="n">
        <v>6512.079</v>
      </c>
      <c r="X102" s="46"/>
      <c r="Y102" s="46"/>
      <c r="Z102" s="46"/>
      <c r="AA102" s="46"/>
      <c r="AB102" s="46"/>
      <c r="AC102" s="46"/>
      <c r="AD102" s="46"/>
      <c r="AE102" s="46"/>
      <c r="AF102" s="47"/>
    </row>
    <row r="103" customFormat="false" ht="20.85" hidden="false" customHeight="false" outlineLevel="0" collapsed="false">
      <c r="A103" s="31" t="n">
        <v>84</v>
      </c>
      <c r="B103" s="24" t="s">
        <v>36</v>
      </c>
      <c r="C103" s="24" t="s">
        <v>35</v>
      </c>
      <c r="D103" s="36" t="s">
        <v>25</v>
      </c>
      <c r="E103" s="40" t="n">
        <v>3</v>
      </c>
      <c r="F103" s="27" t="s">
        <v>92</v>
      </c>
      <c r="G103" s="45" t="n">
        <v>9768.1185</v>
      </c>
      <c r="H103" s="46"/>
      <c r="I103" s="46"/>
      <c r="J103" s="46" t="n">
        <v>3</v>
      </c>
      <c r="K103" s="46" t="n">
        <v>9768.1185</v>
      </c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7"/>
    </row>
    <row r="104" customFormat="false" ht="20.85" hidden="false" customHeight="false" outlineLevel="0" collapsed="false">
      <c r="A104" s="31" t="n">
        <v>85</v>
      </c>
      <c r="B104" s="24" t="s">
        <v>36</v>
      </c>
      <c r="C104" s="24" t="s">
        <v>35</v>
      </c>
      <c r="D104" s="36" t="s">
        <v>25</v>
      </c>
      <c r="E104" s="40" t="n">
        <v>3</v>
      </c>
      <c r="F104" s="27" t="s">
        <v>93</v>
      </c>
      <c r="G104" s="45" t="n">
        <v>9768.1185</v>
      </c>
      <c r="H104" s="46"/>
      <c r="I104" s="46"/>
      <c r="J104" s="46"/>
      <c r="K104" s="46"/>
      <c r="L104" s="46"/>
      <c r="M104" s="46"/>
      <c r="N104" s="46" t="n">
        <v>3</v>
      </c>
      <c r="O104" s="46" t="n">
        <v>9768.1185</v>
      </c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7"/>
    </row>
    <row r="105" customFormat="false" ht="20.85" hidden="false" customHeight="false" outlineLevel="0" collapsed="false">
      <c r="A105" s="31" t="n">
        <v>86</v>
      </c>
      <c r="B105" s="24" t="s">
        <v>36</v>
      </c>
      <c r="C105" s="24" t="s">
        <v>35</v>
      </c>
      <c r="D105" s="36" t="s">
        <v>25</v>
      </c>
      <c r="E105" s="40" t="n">
        <v>3</v>
      </c>
      <c r="F105" s="27" t="s">
        <v>94</v>
      </c>
      <c r="G105" s="45" t="n">
        <v>9768.1185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 t="n">
        <v>3</v>
      </c>
      <c r="S105" s="46" t="n">
        <v>9768.1185</v>
      </c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7"/>
    </row>
    <row r="106" customFormat="false" ht="20.85" hidden="false" customHeight="false" outlineLevel="0" collapsed="false">
      <c r="A106" s="31" t="n">
        <v>87</v>
      </c>
      <c r="B106" s="24" t="s">
        <v>36</v>
      </c>
      <c r="C106" s="24" t="s">
        <v>35</v>
      </c>
      <c r="D106" s="36" t="s">
        <v>25</v>
      </c>
      <c r="E106" s="40" t="n">
        <v>3</v>
      </c>
      <c r="F106" s="27" t="s">
        <v>95</v>
      </c>
      <c r="G106" s="45" t="n">
        <v>9768.1185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 t="n">
        <v>3</v>
      </c>
      <c r="U106" s="46" t="n">
        <v>9768.1185</v>
      </c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7"/>
    </row>
    <row r="107" customFormat="false" ht="20.85" hidden="false" customHeight="false" outlineLevel="0" collapsed="false">
      <c r="A107" s="31" t="n">
        <v>88</v>
      </c>
      <c r="B107" s="24" t="s">
        <v>36</v>
      </c>
      <c r="C107" s="24" t="s">
        <v>35</v>
      </c>
      <c r="D107" s="36" t="s">
        <v>25</v>
      </c>
      <c r="E107" s="40" t="n">
        <v>8</v>
      </c>
      <c r="F107" s="27" t="s">
        <v>96</v>
      </c>
      <c r="G107" s="45" t="n">
        <v>26048.316</v>
      </c>
      <c r="H107" s="46"/>
      <c r="I107" s="46"/>
      <c r="J107" s="46" t="n">
        <v>8</v>
      </c>
      <c r="K107" s="46" t="n">
        <v>26048.316</v>
      </c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7"/>
    </row>
    <row r="108" customFormat="false" ht="20.85" hidden="false" customHeight="false" outlineLevel="0" collapsed="false">
      <c r="A108" s="31" t="n">
        <v>89</v>
      </c>
      <c r="B108" s="24" t="s">
        <v>36</v>
      </c>
      <c r="C108" s="24" t="s">
        <v>35</v>
      </c>
      <c r="D108" s="36" t="s">
        <v>25</v>
      </c>
      <c r="E108" s="40" t="n">
        <v>8</v>
      </c>
      <c r="F108" s="27" t="s">
        <v>97</v>
      </c>
      <c r="G108" s="45" t="n">
        <v>26048.316</v>
      </c>
      <c r="H108" s="46"/>
      <c r="I108" s="46"/>
      <c r="J108" s="46"/>
      <c r="K108" s="46"/>
      <c r="L108" s="46" t="n">
        <v>8</v>
      </c>
      <c r="M108" s="46" t="n">
        <v>26048.316</v>
      </c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7"/>
    </row>
    <row r="109" customFormat="false" ht="20.85" hidden="false" customHeight="false" outlineLevel="0" collapsed="false">
      <c r="A109" s="31" t="n">
        <v>90</v>
      </c>
      <c r="B109" s="24" t="s">
        <v>36</v>
      </c>
      <c r="C109" s="24" t="s">
        <v>35</v>
      </c>
      <c r="D109" s="36" t="s">
        <v>25</v>
      </c>
      <c r="E109" s="40" t="n">
        <v>5</v>
      </c>
      <c r="F109" s="27" t="s">
        <v>98</v>
      </c>
      <c r="G109" s="45" t="n">
        <v>16280.1975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 t="n">
        <v>5</v>
      </c>
      <c r="AA109" s="46" t="n">
        <v>16280.1975</v>
      </c>
      <c r="AB109" s="46"/>
      <c r="AC109" s="46"/>
      <c r="AD109" s="46"/>
      <c r="AE109" s="46"/>
      <c r="AF109" s="47"/>
    </row>
    <row r="110" customFormat="false" ht="20.85" hidden="false" customHeight="false" outlineLevel="0" collapsed="false">
      <c r="A110" s="31" t="n">
        <v>91</v>
      </c>
      <c r="B110" s="24" t="s">
        <v>36</v>
      </c>
      <c r="C110" s="24" t="s">
        <v>35</v>
      </c>
      <c r="D110" s="36" t="s">
        <v>25</v>
      </c>
      <c r="E110" s="40" t="n">
        <v>2</v>
      </c>
      <c r="F110" s="27" t="s">
        <v>99</v>
      </c>
      <c r="G110" s="45" t="n">
        <v>6512.079</v>
      </c>
      <c r="H110" s="46"/>
      <c r="I110" s="46"/>
      <c r="J110" s="46"/>
      <c r="K110" s="46"/>
      <c r="L110" s="46" t="n">
        <v>2</v>
      </c>
      <c r="M110" s="46" t="n">
        <v>6512.079</v>
      </c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7"/>
    </row>
    <row r="111" customFormat="false" ht="20.85" hidden="false" customHeight="false" outlineLevel="0" collapsed="false">
      <c r="A111" s="31" t="n">
        <v>92</v>
      </c>
      <c r="B111" s="24" t="s">
        <v>36</v>
      </c>
      <c r="C111" s="24" t="s">
        <v>35</v>
      </c>
      <c r="D111" s="36" t="s">
        <v>25</v>
      </c>
      <c r="E111" s="40" t="n">
        <v>3</v>
      </c>
      <c r="F111" s="27" t="s">
        <v>100</v>
      </c>
      <c r="G111" s="45" t="n">
        <v>9768.1185</v>
      </c>
      <c r="H111" s="46"/>
      <c r="I111" s="46"/>
      <c r="J111" s="46"/>
      <c r="K111" s="46"/>
      <c r="L111" s="46"/>
      <c r="M111" s="46"/>
      <c r="N111" s="46"/>
      <c r="O111" s="46"/>
      <c r="P111" s="46" t="n">
        <v>3</v>
      </c>
      <c r="Q111" s="46" t="n">
        <v>9768.1185</v>
      </c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7"/>
    </row>
    <row r="112" customFormat="false" ht="20.85" hidden="false" customHeight="false" outlineLevel="0" collapsed="false">
      <c r="A112" s="31" t="n">
        <v>93</v>
      </c>
      <c r="B112" s="24" t="s">
        <v>36</v>
      </c>
      <c r="C112" s="24" t="s">
        <v>35</v>
      </c>
      <c r="D112" s="36" t="s">
        <v>25</v>
      </c>
      <c r="E112" s="40" t="n">
        <v>5</v>
      </c>
      <c r="F112" s="27" t="s">
        <v>101</v>
      </c>
      <c r="G112" s="45" t="n">
        <v>16280.1975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 t="n">
        <v>5</v>
      </c>
      <c r="Y112" s="46" t="n">
        <v>16280.1975</v>
      </c>
      <c r="Z112" s="46"/>
      <c r="AA112" s="46"/>
      <c r="AB112" s="46"/>
      <c r="AC112" s="46"/>
      <c r="AD112" s="46"/>
      <c r="AE112" s="46"/>
      <c r="AF112" s="47"/>
    </row>
    <row r="113" customFormat="false" ht="20.85" hidden="false" customHeight="false" outlineLevel="0" collapsed="false">
      <c r="A113" s="31" t="n">
        <v>94</v>
      </c>
      <c r="B113" s="24" t="s">
        <v>36</v>
      </c>
      <c r="C113" s="24" t="s">
        <v>35</v>
      </c>
      <c r="D113" s="36" t="s">
        <v>25</v>
      </c>
      <c r="E113" s="40" t="n">
        <v>80</v>
      </c>
      <c r="F113" s="27" t="s">
        <v>102</v>
      </c>
      <c r="G113" s="45" t="n">
        <v>260483.16</v>
      </c>
      <c r="H113" s="46"/>
      <c r="I113" s="46"/>
      <c r="J113" s="46"/>
      <c r="K113" s="46"/>
      <c r="L113" s="46"/>
      <c r="M113" s="46"/>
      <c r="N113" s="46" t="n">
        <v>10</v>
      </c>
      <c r="O113" s="46" t="n">
        <v>32560.395</v>
      </c>
      <c r="P113" s="46"/>
      <c r="Q113" s="46"/>
      <c r="R113" s="46" t="n">
        <v>20</v>
      </c>
      <c r="S113" s="46" t="n">
        <v>65120.79</v>
      </c>
      <c r="T113" s="46"/>
      <c r="U113" s="46"/>
      <c r="V113" s="46" t="n">
        <v>20</v>
      </c>
      <c r="W113" s="46" t="n">
        <v>65120.79</v>
      </c>
      <c r="X113" s="46" t="n">
        <v>20</v>
      </c>
      <c r="Y113" s="46" t="n">
        <v>65120.79</v>
      </c>
      <c r="Z113" s="46" t="n">
        <v>10</v>
      </c>
      <c r="AA113" s="46" t="n">
        <v>32560.395</v>
      </c>
      <c r="AB113" s="46"/>
      <c r="AC113" s="46"/>
      <c r="AD113" s="46"/>
      <c r="AE113" s="46"/>
      <c r="AF113" s="47"/>
    </row>
    <row r="114" customFormat="false" ht="20.85" hidden="false" customHeight="false" outlineLevel="0" collapsed="false">
      <c r="A114" s="31" t="n">
        <v>95</v>
      </c>
      <c r="B114" s="24" t="s">
        <v>36</v>
      </c>
      <c r="C114" s="24" t="s">
        <v>35</v>
      </c>
      <c r="D114" s="36" t="s">
        <v>25</v>
      </c>
      <c r="E114" s="40" t="n">
        <v>8</v>
      </c>
      <c r="F114" s="27" t="s">
        <v>103</v>
      </c>
      <c r="G114" s="45" t="n">
        <v>26048.316</v>
      </c>
      <c r="H114" s="46" t="n">
        <v>8</v>
      </c>
      <c r="I114" s="46" t="n">
        <v>26048.316</v>
      </c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7"/>
    </row>
    <row r="115" customFormat="false" ht="20.85" hidden="false" customHeight="false" outlineLevel="0" collapsed="false">
      <c r="A115" s="31" t="n">
        <v>96</v>
      </c>
      <c r="B115" s="24" t="s">
        <v>36</v>
      </c>
      <c r="C115" s="24" t="s">
        <v>35</v>
      </c>
      <c r="D115" s="36" t="s">
        <v>25</v>
      </c>
      <c r="E115" s="40" t="n">
        <v>4</v>
      </c>
      <c r="F115" s="27" t="s">
        <v>104</v>
      </c>
      <c r="G115" s="45" t="n">
        <v>13024.158</v>
      </c>
      <c r="H115" s="46"/>
      <c r="I115" s="46"/>
      <c r="J115" s="46"/>
      <c r="K115" s="46"/>
      <c r="L115" s="46" t="n">
        <v>4</v>
      </c>
      <c r="M115" s="46" t="n">
        <v>13024.158</v>
      </c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7"/>
    </row>
    <row r="116" customFormat="false" ht="20.85" hidden="false" customHeight="false" outlineLevel="0" collapsed="false">
      <c r="A116" s="31" t="n">
        <v>97</v>
      </c>
      <c r="B116" s="24" t="s">
        <v>36</v>
      </c>
      <c r="C116" s="24" t="s">
        <v>35</v>
      </c>
      <c r="D116" s="36" t="s">
        <v>25</v>
      </c>
      <c r="E116" s="40" t="n">
        <v>5</v>
      </c>
      <c r="F116" s="27" t="s">
        <v>105</v>
      </c>
      <c r="G116" s="45" t="n">
        <v>16280.1975</v>
      </c>
      <c r="H116" s="46"/>
      <c r="I116" s="46"/>
      <c r="J116" s="46"/>
      <c r="K116" s="46"/>
      <c r="L116" s="46"/>
      <c r="M116" s="46"/>
      <c r="N116" s="46" t="n">
        <v>5</v>
      </c>
      <c r="O116" s="46" t="n">
        <v>16280.1975</v>
      </c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7"/>
    </row>
    <row r="117" customFormat="false" ht="20.85" hidden="false" customHeight="false" outlineLevel="0" collapsed="false">
      <c r="A117" s="31" t="n">
        <v>98</v>
      </c>
      <c r="B117" s="24" t="s">
        <v>36</v>
      </c>
      <c r="C117" s="24" t="s">
        <v>35</v>
      </c>
      <c r="D117" s="36" t="s">
        <v>25</v>
      </c>
      <c r="E117" s="40" t="n">
        <v>10</v>
      </c>
      <c r="F117" s="27" t="s">
        <v>106</v>
      </c>
      <c r="G117" s="45" t="n">
        <v>32560.395</v>
      </c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 t="n">
        <v>10</v>
      </c>
      <c r="S117" s="46" t="n">
        <v>32560.395</v>
      </c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7"/>
    </row>
    <row r="118" customFormat="false" ht="20.85" hidden="false" customHeight="false" outlineLevel="0" collapsed="false">
      <c r="A118" s="31" t="n">
        <v>99</v>
      </c>
      <c r="B118" s="24" t="s">
        <v>34</v>
      </c>
      <c r="C118" s="24" t="s">
        <v>35</v>
      </c>
      <c r="D118" s="36" t="s">
        <v>25</v>
      </c>
      <c r="E118" s="40" t="n">
        <v>15</v>
      </c>
      <c r="F118" s="27" t="s">
        <v>107</v>
      </c>
      <c r="G118" s="45" t="n">
        <v>48840.5925</v>
      </c>
      <c r="H118" s="46"/>
      <c r="I118" s="46"/>
      <c r="J118" s="46" t="n">
        <v>15</v>
      </c>
      <c r="K118" s="46" t="n">
        <v>48840.5925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7"/>
    </row>
    <row r="119" customFormat="false" ht="20.85" hidden="false" customHeight="false" outlineLevel="0" collapsed="false">
      <c r="A119" s="31" t="n">
        <v>100</v>
      </c>
      <c r="B119" s="24" t="s">
        <v>36</v>
      </c>
      <c r="C119" s="24" t="s">
        <v>35</v>
      </c>
      <c r="D119" s="36" t="s">
        <v>25</v>
      </c>
      <c r="E119" s="40" t="n">
        <v>4.8</v>
      </c>
      <c r="F119" s="27" t="s">
        <v>108</v>
      </c>
      <c r="G119" s="45" t="n">
        <v>15628.9896</v>
      </c>
      <c r="H119" s="46"/>
      <c r="I119" s="46"/>
      <c r="J119" s="46"/>
      <c r="K119" s="46"/>
      <c r="L119" s="46"/>
      <c r="M119" s="46"/>
      <c r="N119" s="46"/>
      <c r="O119" s="46"/>
      <c r="P119" s="46" t="n">
        <v>4.8</v>
      </c>
      <c r="Q119" s="46" t="n">
        <v>15628.9896</v>
      </c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7"/>
    </row>
    <row r="120" customFormat="false" ht="20.85" hidden="false" customHeight="false" outlineLevel="0" collapsed="false">
      <c r="A120" s="31" t="n">
        <v>101</v>
      </c>
      <c r="B120" s="24" t="s">
        <v>36</v>
      </c>
      <c r="C120" s="24" t="s">
        <v>35</v>
      </c>
      <c r="D120" s="36" t="s">
        <v>25</v>
      </c>
      <c r="E120" s="40" t="n">
        <v>1.6</v>
      </c>
      <c r="F120" s="27" t="s">
        <v>109</v>
      </c>
      <c r="G120" s="45" t="n">
        <v>5209.6632</v>
      </c>
      <c r="H120" s="46"/>
      <c r="I120" s="46"/>
      <c r="J120" s="46" t="n">
        <v>1.6</v>
      </c>
      <c r="K120" s="46" t="n">
        <v>5209.6632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7"/>
    </row>
    <row r="121" customFormat="false" ht="20.85" hidden="false" customHeight="false" outlineLevel="0" collapsed="false">
      <c r="A121" s="31" t="n">
        <v>102</v>
      </c>
      <c r="B121" s="24" t="s">
        <v>36</v>
      </c>
      <c r="C121" s="24" t="s">
        <v>35</v>
      </c>
      <c r="D121" s="36" t="s">
        <v>25</v>
      </c>
      <c r="E121" s="40" t="n">
        <v>4.8</v>
      </c>
      <c r="F121" s="27" t="s">
        <v>110</v>
      </c>
      <c r="G121" s="45" t="n">
        <v>15628.9896</v>
      </c>
      <c r="H121" s="46"/>
      <c r="I121" s="46"/>
      <c r="J121" s="46"/>
      <c r="K121" s="46"/>
      <c r="L121" s="46" t="n">
        <v>4.8</v>
      </c>
      <c r="M121" s="46" t="n">
        <v>15628.9896</v>
      </c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7"/>
    </row>
    <row r="122" customFormat="false" ht="20.85" hidden="false" customHeight="false" outlineLevel="0" collapsed="false">
      <c r="A122" s="31" t="n">
        <v>103</v>
      </c>
      <c r="B122" s="24" t="s">
        <v>36</v>
      </c>
      <c r="C122" s="24" t="s">
        <v>35</v>
      </c>
      <c r="D122" s="36" t="s">
        <v>25</v>
      </c>
      <c r="E122" s="40" t="n">
        <v>6.4</v>
      </c>
      <c r="F122" s="27" t="s">
        <v>111</v>
      </c>
      <c r="G122" s="45" t="n">
        <v>20838.6528</v>
      </c>
      <c r="H122" s="46"/>
      <c r="I122" s="46"/>
      <c r="J122" s="46"/>
      <c r="K122" s="46"/>
      <c r="L122" s="46"/>
      <c r="M122" s="46"/>
      <c r="N122" s="46"/>
      <c r="O122" s="46"/>
      <c r="P122" s="46" t="n">
        <v>6.4</v>
      </c>
      <c r="Q122" s="46" t="n">
        <v>20838.6528</v>
      </c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7"/>
    </row>
    <row r="123" customFormat="false" ht="20.85" hidden="false" customHeight="false" outlineLevel="0" collapsed="false">
      <c r="A123" s="31" t="n">
        <v>104</v>
      </c>
      <c r="B123" s="24" t="s">
        <v>34</v>
      </c>
      <c r="C123" s="24" t="s">
        <v>35</v>
      </c>
      <c r="D123" s="36" t="s">
        <v>25</v>
      </c>
      <c r="E123" s="40" t="n">
        <v>15.35</v>
      </c>
      <c r="F123" s="27" t="s">
        <v>112</v>
      </c>
      <c r="G123" s="45" t="n">
        <v>49980.206325</v>
      </c>
      <c r="H123" s="46"/>
      <c r="I123" s="46"/>
      <c r="J123" s="46"/>
      <c r="K123" s="46"/>
      <c r="L123" s="46"/>
      <c r="M123" s="46"/>
      <c r="N123" s="46" t="n">
        <v>15.35</v>
      </c>
      <c r="O123" s="46" t="n">
        <v>49980.206325</v>
      </c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7"/>
    </row>
    <row r="124" customFormat="false" ht="20.85" hidden="false" customHeight="false" outlineLevel="0" collapsed="false">
      <c r="A124" s="31" t="n">
        <v>105</v>
      </c>
      <c r="B124" s="24" t="s">
        <v>34</v>
      </c>
      <c r="C124" s="24" t="s">
        <v>35</v>
      </c>
      <c r="D124" s="36" t="s">
        <v>25</v>
      </c>
      <c r="E124" s="40" t="n">
        <v>30</v>
      </c>
      <c r="F124" s="27" t="s">
        <v>113</v>
      </c>
      <c r="G124" s="45" t="n">
        <v>97681.185</v>
      </c>
      <c r="H124" s="46" t="n">
        <v>30</v>
      </c>
      <c r="I124" s="46" t="n">
        <v>97681.185</v>
      </c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7"/>
    </row>
    <row r="125" customFormat="false" ht="20.85" hidden="false" customHeight="false" outlineLevel="0" collapsed="false">
      <c r="A125" s="31" t="n">
        <v>106</v>
      </c>
      <c r="B125" s="24" t="s">
        <v>36</v>
      </c>
      <c r="C125" s="24" t="s">
        <v>35</v>
      </c>
      <c r="D125" s="36" t="s">
        <v>25</v>
      </c>
      <c r="E125" s="40" t="n">
        <v>34</v>
      </c>
      <c r="F125" s="27" t="s">
        <v>114</v>
      </c>
      <c r="G125" s="45" t="n">
        <v>110705.343</v>
      </c>
      <c r="H125" s="46"/>
      <c r="I125" s="46"/>
      <c r="J125" s="46"/>
      <c r="K125" s="46"/>
      <c r="L125" s="46"/>
      <c r="M125" s="46"/>
      <c r="N125" s="46"/>
      <c r="O125" s="46"/>
      <c r="P125" s="46" t="n">
        <v>9</v>
      </c>
      <c r="Q125" s="46" t="n">
        <v>29304.3555</v>
      </c>
      <c r="R125" s="46" t="n">
        <v>5</v>
      </c>
      <c r="S125" s="46" t="n">
        <v>16280.1975</v>
      </c>
      <c r="T125" s="46" t="n">
        <v>9</v>
      </c>
      <c r="U125" s="46" t="n">
        <v>29304.3555</v>
      </c>
      <c r="V125" s="46" t="n">
        <v>6</v>
      </c>
      <c r="W125" s="46" t="n">
        <v>19536.237</v>
      </c>
      <c r="X125" s="46" t="n">
        <v>5</v>
      </c>
      <c r="Y125" s="46" t="n">
        <v>16280.1975</v>
      </c>
      <c r="Z125" s="46"/>
      <c r="AA125" s="46"/>
      <c r="AB125" s="46"/>
      <c r="AC125" s="46"/>
      <c r="AD125" s="46"/>
      <c r="AE125" s="46"/>
      <c r="AF125" s="47"/>
    </row>
    <row r="126" customFormat="false" ht="20.85" hidden="false" customHeight="false" outlineLevel="0" collapsed="false">
      <c r="A126" s="31" t="n">
        <v>107</v>
      </c>
      <c r="B126" s="24" t="s">
        <v>115</v>
      </c>
      <c r="C126" s="48"/>
      <c r="D126" s="36" t="s">
        <v>116</v>
      </c>
      <c r="E126" s="40" t="n">
        <v>360</v>
      </c>
      <c r="F126" s="27" t="s">
        <v>113</v>
      </c>
      <c r="G126" s="45" t="n">
        <v>24991.2</v>
      </c>
      <c r="H126" s="46"/>
      <c r="I126" s="46"/>
      <c r="J126" s="46"/>
      <c r="K126" s="46"/>
      <c r="L126" s="46"/>
      <c r="M126" s="46"/>
      <c r="N126" s="46" t="n">
        <v>360</v>
      </c>
      <c r="O126" s="46" t="n">
        <v>24991.2</v>
      </c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7"/>
    </row>
    <row r="127" customFormat="false" ht="20.85" hidden="false" customHeight="false" outlineLevel="0" collapsed="false">
      <c r="A127" s="31" t="n">
        <v>108</v>
      </c>
      <c r="B127" s="24" t="s">
        <v>117</v>
      </c>
      <c r="C127" s="48"/>
      <c r="D127" s="36" t="s">
        <v>116</v>
      </c>
      <c r="E127" s="40" t="n">
        <v>750</v>
      </c>
      <c r="F127" s="27" t="s">
        <v>113</v>
      </c>
      <c r="G127" s="45" t="n">
        <v>55777.5</v>
      </c>
      <c r="H127" s="46"/>
      <c r="I127" s="46"/>
      <c r="J127" s="46"/>
      <c r="K127" s="46"/>
      <c r="L127" s="46"/>
      <c r="M127" s="46"/>
      <c r="N127" s="46" t="n">
        <v>750</v>
      </c>
      <c r="O127" s="46" t="n">
        <v>55777.5</v>
      </c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7"/>
    </row>
    <row r="128" customFormat="false" ht="20.85" hidden="false" customHeight="false" outlineLevel="0" collapsed="false">
      <c r="A128" s="31" t="n">
        <v>109</v>
      </c>
      <c r="B128" s="24" t="s">
        <v>118</v>
      </c>
      <c r="C128" s="48"/>
      <c r="D128" s="36" t="s">
        <v>116</v>
      </c>
      <c r="E128" s="40" t="n">
        <v>1110</v>
      </c>
      <c r="F128" s="27" t="s">
        <v>113</v>
      </c>
      <c r="G128" s="45" t="n">
        <v>12376.5</v>
      </c>
      <c r="H128" s="46"/>
      <c r="I128" s="46"/>
      <c r="J128" s="46"/>
      <c r="K128" s="46"/>
      <c r="L128" s="46"/>
      <c r="M128" s="46"/>
      <c r="N128" s="46" t="n">
        <v>1110</v>
      </c>
      <c r="O128" s="46" t="n">
        <v>12376.5</v>
      </c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7"/>
    </row>
    <row r="129" customFormat="false" ht="20.85" hidden="false" customHeight="false" outlineLevel="0" collapsed="false">
      <c r="A129" s="31" t="n">
        <v>110</v>
      </c>
      <c r="B129" s="24" t="s">
        <v>119</v>
      </c>
      <c r="C129" s="48"/>
      <c r="D129" s="36" t="s">
        <v>116</v>
      </c>
      <c r="E129" s="40" t="n">
        <v>120</v>
      </c>
      <c r="F129" s="27" t="s">
        <v>113</v>
      </c>
      <c r="G129" s="45" t="n">
        <v>8924.4</v>
      </c>
      <c r="H129" s="46"/>
      <c r="I129" s="46"/>
      <c r="J129" s="46"/>
      <c r="K129" s="46"/>
      <c r="L129" s="46"/>
      <c r="M129" s="46"/>
      <c r="N129" s="46" t="n">
        <v>120</v>
      </c>
      <c r="O129" s="46" t="n">
        <v>8924.4</v>
      </c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7"/>
    </row>
    <row r="130" customFormat="false" ht="20.85" hidden="false" customHeight="false" outlineLevel="0" collapsed="false">
      <c r="A130" s="31" t="n">
        <v>111</v>
      </c>
      <c r="B130" s="24" t="s">
        <v>120</v>
      </c>
      <c r="C130" s="48"/>
      <c r="D130" s="36" t="s">
        <v>116</v>
      </c>
      <c r="E130" s="40" t="n">
        <v>250</v>
      </c>
      <c r="F130" s="27" t="s">
        <v>113</v>
      </c>
      <c r="G130" s="45" t="n">
        <v>21692.5</v>
      </c>
      <c r="H130" s="46"/>
      <c r="I130" s="46"/>
      <c r="J130" s="46"/>
      <c r="K130" s="46"/>
      <c r="L130" s="46"/>
      <c r="M130" s="46"/>
      <c r="N130" s="46" t="n">
        <v>250</v>
      </c>
      <c r="O130" s="46" t="n">
        <v>21692.5</v>
      </c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7"/>
    </row>
    <row r="131" customFormat="false" ht="20.85" hidden="false" customHeight="false" outlineLevel="0" collapsed="false">
      <c r="A131" s="31" t="n">
        <v>112</v>
      </c>
      <c r="B131" s="24" t="s">
        <v>121</v>
      </c>
      <c r="C131" s="24" t="s">
        <v>122</v>
      </c>
      <c r="D131" s="36" t="s">
        <v>123</v>
      </c>
      <c r="E131" s="40" t="n">
        <v>120</v>
      </c>
      <c r="F131" s="27" t="s">
        <v>113</v>
      </c>
      <c r="G131" s="45" t="n">
        <v>393292.8</v>
      </c>
      <c r="H131" s="46"/>
      <c r="I131" s="46"/>
      <c r="J131" s="46"/>
      <c r="K131" s="46"/>
      <c r="L131" s="46"/>
      <c r="M131" s="46"/>
      <c r="N131" s="46" t="n">
        <v>120</v>
      </c>
      <c r="O131" s="46" t="n">
        <v>393292.8</v>
      </c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7"/>
    </row>
    <row r="132" customFormat="false" ht="20.85" hidden="false" customHeight="false" outlineLevel="0" collapsed="false">
      <c r="A132" s="31" t="n">
        <v>113</v>
      </c>
      <c r="B132" s="24" t="s">
        <v>124</v>
      </c>
      <c r="C132" s="24" t="s">
        <v>122</v>
      </c>
      <c r="D132" s="36" t="s">
        <v>123</v>
      </c>
      <c r="E132" s="40" t="n">
        <v>250</v>
      </c>
      <c r="F132" s="27" t="s">
        <v>113</v>
      </c>
      <c r="G132" s="45" t="n">
        <v>894970</v>
      </c>
      <c r="H132" s="46"/>
      <c r="I132" s="46"/>
      <c r="J132" s="46"/>
      <c r="K132" s="46"/>
      <c r="L132" s="46"/>
      <c r="M132" s="46"/>
      <c r="N132" s="46" t="n">
        <v>250</v>
      </c>
      <c r="O132" s="46" t="n">
        <v>894970</v>
      </c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7"/>
    </row>
    <row r="133" customFormat="false" ht="20.85" hidden="false" customHeight="false" outlineLevel="0" collapsed="false">
      <c r="A133" s="31" t="n">
        <v>114</v>
      </c>
      <c r="B133" s="24" t="s">
        <v>125</v>
      </c>
      <c r="C133" s="48"/>
      <c r="D133" s="36" t="s">
        <v>116</v>
      </c>
      <c r="E133" s="40" t="n">
        <v>1692</v>
      </c>
      <c r="F133" s="27" t="s">
        <v>114</v>
      </c>
      <c r="G133" s="45" t="n">
        <v>114531.48</v>
      </c>
      <c r="H133" s="46" t="n">
        <v>0</v>
      </c>
      <c r="I133" s="46" t="n">
        <v>0</v>
      </c>
      <c r="J133" s="46" t="n">
        <v>0</v>
      </c>
      <c r="K133" s="46" t="n">
        <v>0</v>
      </c>
      <c r="L133" s="46" t="n">
        <v>564</v>
      </c>
      <c r="M133" s="46" t="n">
        <v>38177.16</v>
      </c>
      <c r="N133" s="46" t="n">
        <v>0</v>
      </c>
      <c r="O133" s="46" t="n">
        <v>0</v>
      </c>
      <c r="P133" s="46" t="n">
        <v>1020</v>
      </c>
      <c r="Q133" s="46" t="n">
        <v>69043.8</v>
      </c>
      <c r="R133" s="46" t="n">
        <v>108</v>
      </c>
      <c r="S133" s="46" t="n">
        <v>7310.52</v>
      </c>
      <c r="T133" s="46" t="n">
        <v>0</v>
      </c>
      <c r="U133" s="46" t="n">
        <v>0</v>
      </c>
      <c r="V133" s="46" t="n">
        <v>0</v>
      </c>
      <c r="W133" s="46" t="n">
        <v>0</v>
      </c>
      <c r="X133" s="46" t="n">
        <v>0</v>
      </c>
      <c r="Y133" s="46" t="n">
        <v>0</v>
      </c>
      <c r="Z133" s="46" t="n">
        <v>0</v>
      </c>
      <c r="AA133" s="46" t="n">
        <v>0</v>
      </c>
      <c r="AB133" s="46" t="n">
        <v>0</v>
      </c>
      <c r="AC133" s="46" t="n">
        <v>0</v>
      </c>
      <c r="AD133" s="46" t="n">
        <v>0</v>
      </c>
      <c r="AE133" s="46" t="n">
        <v>0</v>
      </c>
      <c r="AF133" s="47"/>
    </row>
    <row r="134" customFormat="false" ht="20.85" hidden="false" customHeight="false" outlineLevel="0" collapsed="false">
      <c r="A134" s="31" t="n">
        <v>115</v>
      </c>
      <c r="B134" s="24" t="s">
        <v>118</v>
      </c>
      <c r="C134" s="48"/>
      <c r="D134" s="36" t="s">
        <v>116</v>
      </c>
      <c r="E134" s="40" t="n">
        <v>1692</v>
      </c>
      <c r="F134" s="27" t="s">
        <v>114</v>
      </c>
      <c r="G134" s="45" t="n">
        <v>18865.8</v>
      </c>
      <c r="H134" s="46" t="n">
        <v>0</v>
      </c>
      <c r="I134" s="46" t="n">
        <v>0</v>
      </c>
      <c r="J134" s="46" t="n">
        <v>0</v>
      </c>
      <c r="K134" s="46" t="n">
        <v>0</v>
      </c>
      <c r="L134" s="46" t="n">
        <v>564</v>
      </c>
      <c r="M134" s="46" t="n">
        <v>6288.6</v>
      </c>
      <c r="N134" s="46" t="n">
        <v>0</v>
      </c>
      <c r="O134" s="46" t="n">
        <v>0</v>
      </c>
      <c r="P134" s="46" t="n">
        <v>1020</v>
      </c>
      <c r="Q134" s="46" t="n">
        <v>11373</v>
      </c>
      <c r="R134" s="46" t="n">
        <v>108</v>
      </c>
      <c r="S134" s="46" t="n">
        <v>1204.2</v>
      </c>
      <c r="T134" s="46" t="n">
        <v>0</v>
      </c>
      <c r="U134" s="46" t="n">
        <v>0</v>
      </c>
      <c r="V134" s="46" t="n">
        <v>0</v>
      </c>
      <c r="W134" s="46" t="n">
        <v>0</v>
      </c>
      <c r="X134" s="46" t="n">
        <v>0</v>
      </c>
      <c r="Y134" s="46" t="n">
        <v>0</v>
      </c>
      <c r="Z134" s="46" t="n">
        <v>0</v>
      </c>
      <c r="AA134" s="46" t="n">
        <v>0</v>
      </c>
      <c r="AB134" s="46" t="n">
        <v>0</v>
      </c>
      <c r="AC134" s="46" t="n">
        <v>0</v>
      </c>
      <c r="AD134" s="46" t="n">
        <v>0</v>
      </c>
      <c r="AE134" s="46" t="n">
        <v>0</v>
      </c>
      <c r="AF134" s="47"/>
    </row>
    <row r="135" customFormat="false" ht="20.85" hidden="false" customHeight="false" outlineLevel="0" collapsed="false">
      <c r="A135" s="31" t="n">
        <v>116</v>
      </c>
      <c r="B135" s="24" t="s">
        <v>126</v>
      </c>
      <c r="C135" s="48"/>
      <c r="D135" s="36" t="s">
        <v>116</v>
      </c>
      <c r="E135" s="40" t="n">
        <v>564</v>
      </c>
      <c r="F135" s="27" t="s">
        <v>114</v>
      </c>
      <c r="G135" s="45" t="n">
        <v>37054.8</v>
      </c>
      <c r="H135" s="46" t="n">
        <v>0</v>
      </c>
      <c r="I135" s="46" t="n">
        <v>0</v>
      </c>
      <c r="J135" s="46" t="n">
        <v>0</v>
      </c>
      <c r="K135" s="46" t="n">
        <v>0</v>
      </c>
      <c r="L135" s="46" t="n">
        <v>188</v>
      </c>
      <c r="M135" s="46" t="n">
        <v>12351.6</v>
      </c>
      <c r="N135" s="46" t="n">
        <v>0</v>
      </c>
      <c r="O135" s="46" t="n">
        <v>0</v>
      </c>
      <c r="P135" s="46" t="n">
        <v>340</v>
      </c>
      <c r="Q135" s="46" t="n">
        <v>22338</v>
      </c>
      <c r="R135" s="46" t="n">
        <v>36</v>
      </c>
      <c r="S135" s="46" t="n">
        <v>2365.2</v>
      </c>
      <c r="T135" s="46" t="n">
        <v>0</v>
      </c>
      <c r="U135" s="46" t="n">
        <v>0</v>
      </c>
      <c r="V135" s="46" t="n">
        <v>0</v>
      </c>
      <c r="W135" s="46" t="n">
        <v>0</v>
      </c>
      <c r="X135" s="46" t="n">
        <v>0</v>
      </c>
      <c r="Y135" s="46" t="n">
        <v>0</v>
      </c>
      <c r="Z135" s="46" t="n">
        <v>0</v>
      </c>
      <c r="AA135" s="46" t="n">
        <v>0</v>
      </c>
      <c r="AB135" s="46" t="n">
        <v>0</v>
      </c>
      <c r="AC135" s="46" t="n">
        <v>0</v>
      </c>
      <c r="AD135" s="46" t="n">
        <v>0</v>
      </c>
      <c r="AE135" s="46" t="n">
        <v>0</v>
      </c>
      <c r="AF135" s="47"/>
    </row>
    <row r="136" customFormat="false" ht="20.85" hidden="false" customHeight="false" outlineLevel="0" collapsed="false">
      <c r="A136" s="31" t="n">
        <v>117</v>
      </c>
      <c r="B136" s="24" t="s">
        <v>127</v>
      </c>
      <c r="C136" s="24" t="s">
        <v>122</v>
      </c>
      <c r="D136" s="36" t="s">
        <v>123</v>
      </c>
      <c r="E136" s="40" t="n">
        <v>564</v>
      </c>
      <c r="F136" s="27" t="s">
        <v>114</v>
      </c>
      <c r="G136" s="45" t="n">
        <v>1500307.68</v>
      </c>
      <c r="H136" s="46" t="n">
        <v>0</v>
      </c>
      <c r="I136" s="46" t="n">
        <v>0</v>
      </c>
      <c r="J136" s="46" t="n">
        <v>0</v>
      </c>
      <c r="K136" s="46" t="n">
        <v>0</v>
      </c>
      <c r="L136" s="46" t="n">
        <v>188</v>
      </c>
      <c r="M136" s="46" t="n">
        <v>500102.56</v>
      </c>
      <c r="N136" s="46" t="n">
        <v>0</v>
      </c>
      <c r="O136" s="46" t="n">
        <v>0</v>
      </c>
      <c r="P136" s="46" t="n">
        <v>340</v>
      </c>
      <c r="Q136" s="46" t="n">
        <v>904440.8</v>
      </c>
      <c r="R136" s="46" t="n">
        <v>36</v>
      </c>
      <c r="S136" s="46" t="n">
        <v>95764.32</v>
      </c>
      <c r="T136" s="46" t="n">
        <v>0</v>
      </c>
      <c r="U136" s="46" t="n">
        <v>0</v>
      </c>
      <c r="V136" s="46" t="n">
        <v>0</v>
      </c>
      <c r="W136" s="46" t="n">
        <v>0</v>
      </c>
      <c r="X136" s="46" t="n">
        <v>0</v>
      </c>
      <c r="Y136" s="46" t="n">
        <v>0</v>
      </c>
      <c r="Z136" s="46" t="n">
        <v>0</v>
      </c>
      <c r="AA136" s="46" t="n">
        <v>0</v>
      </c>
      <c r="AB136" s="46" t="n">
        <v>0</v>
      </c>
      <c r="AC136" s="46" t="n">
        <v>0</v>
      </c>
      <c r="AD136" s="46" t="n">
        <v>0</v>
      </c>
      <c r="AE136" s="46" t="n">
        <v>0</v>
      </c>
      <c r="AF136" s="47"/>
    </row>
    <row r="137" customFormat="false" ht="13.8" hidden="false" customHeight="false" outlineLevel="0" collapsed="false">
      <c r="A137" s="31"/>
      <c r="B137" s="49"/>
      <c r="C137" s="49"/>
      <c r="D137" s="32"/>
      <c r="E137" s="50"/>
      <c r="F137" s="32"/>
      <c r="G137" s="5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</row>
    <row r="138" customFormat="false" ht="13.8" hidden="false" customHeight="false" outlineLevel="0" collapsed="false">
      <c r="A138" s="31"/>
      <c r="B138" s="52" t="s">
        <v>128</v>
      </c>
      <c r="C138" s="49"/>
      <c r="D138" s="32"/>
      <c r="E138" s="50"/>
      <c r="F138" s="32"/>
      <c r="G138" s="5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</row>
    <row r="139" customFormat="false" ht="69.4" hidden="false" customHeight="false" outlineLevel="0" collapsed="false">
      <c r="A139" s="31" t="n">
        <v>118</v>
      </c>
      <c r="B139" s="39" t="s">
        <v>129</v>
      </c>
      <c r="C139" s="24" t="s">
        <v>130</v>
      </c>
      <c r="D139" s="36" t="s">
        <v>131</v>
      </c>
      <c r="E139" s="40" t="n">
        <v>4</v>
      </c>
      <c r="F139" s="27" t="s">
        <v>132</v>
      </c>
      <c r="G139" s="45" t="n">
        <v>1580.8</v>
      </c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 t="n">
        <v>4</v>
      </c>
      <c r="AC139" s="46" t="n">
        <v>1580.8</v>
      </c>
      <c r="AD139" s="46"/>
      <c r="AE139" s="46"/>
      <c r="AF139" s="51"/>
    </row>
    <row r="140" customFormat="false" ht="69.4" hidden="false" customHeight="false" outlineLevel="0" collapsed="false">
      <c r="A140" s="31" t="n">
        <v>119</v>
      </c>
      <c r="B140" s="39" t="s">
        <v>129</v>
      </c>
      <c r="C140" s="24" t="s">
        <v>130</v>
      </c>
      <c r="D140" s="36" t="s">
        <v>131</v>
      </c>
      <c r="E140" s="40" t="n">
        <v>13</v>
      </c>
      <c r="F140" s="27" t="s">
        <v>132</v>
      </c>
      <c r="G140" s="45" t="n">
        <v>5137.6</v>
      </c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 t="n">
        <v>13</v>
      </c>
      <c r="W140" s="46" t="n">
        <v>5137.6</v>
      </c>
      <c r="X140" s="46"/>
      <c r="Y140" s="46"/>
      <c r="Z140" s="46"/>
      <c r="AA140" s="46"/>
      <c r="AB140" s="46"/>
      <c r="AC140" s="46"/>
      <c r="AD140" s="46"/>
      <c r="AE140" s="46"/>
      <c r="AF140" s="51"/>
    </row>
    <row r="141" customFormat="false" ht="69.4" hidden="false" customHeight="false" outlineLevel="0" collapsed="false">
      <c r="A141" s="31" t="n">
        <v>120</v>
      </c>
      <c r="B141" s="39" t="s">
        <v>129</v>
      </c>
      <c r="C141" s="24" t="s">
        <v>130</v>
      </c>
      <c r="D141" s="36" t="s">
        <v>131</v>
      </c>
      <c r="E141" s="40" t="n">
        <v>29</v>
      </c>
      <c r="F141" s="27" t="s">
        <v>132</v>
      </c>
      <c r="G141" s="45" t="n">
        <v>11460.8</v>
      </c>
      <c r="H141" s="46"/>
      <c r="I141" s="46"/>
      <c r="J141" s="46"/>
      <c r="K141" s="46"/>
      <c r="L141" s="46"/>
      <c r="M141" s="46"/>
      <c r="N141" s="46"/>
      <c r="O141" s="46"/>
      <c r="P141" s="46" t="n">
        <v>12</v>
      </c>
      <c r="Q141" s="46" t="n">
        <v>4742.4</v>
      </c>
      <c r="R141" s="46" t="n">
        <v>17</v>
      </c>
      <c r="S141" s="46" t="n">
        <v>6718.4</v>
      </c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51"/>
    </row>
    <row r="142" customFormat="false" ht="20.85" hidden="false" customHeight="false" outlineLevel="0" collapsed="false">
      <c r="A142" s="31" t="n">
        <v>121</v>
      </c>
      <c r="B142" s="24" t="s">
        <v>31</v>
      </c>
      <c r="C142" s="24" t="s">
        <v>24</v>
      </c>
      <c r="D142" s="36" t="s">
        <v>25</v>
      </c>
      <c r="E142" s="40" t="n">
        <v>22</v>
      </c>
      <c r="F142" s="27" t="s">
        <v>133</v>
      </c>
      <c r="G142" s="45" t="n">
        <v>127060.34</v>
      </c>
      <c r="H142" s="46"/>
      <c r="I142" s="46"/>
      <c r="J142" s="46"/>
      <c r="K142" s="46"/>
      <c r="L142" s="46" t="n">
        <v>13</v>
      </c>
      <c r="M142" s="46" t="n">
        <v>75081.11</v>
      </c>
      <c r="N142" s="46" t="n">
        <v>3</v>
      </c>
      <c r="O142" s="46" t="n">
        <v>17326.41</v>
      </c>
      <c r="P142" s="46" t="n">
        <v>3</v>
      </c>
      <c r="Q142" s="46" t="n">
        <v>17326.41</v>
      </c>
      <c r="R142" s="46"/>
      <c r="S142" s="46"/>
      <c r="T142" s="46"/>
      <c r="U142" s="46"/>
      <c r="V142" s="46"/>
      <c r="W142" s="46"/>
      <c r="X142" s="46" t="n">
        <v>3</v>
      </c>
      <c r="Y142" s="46" t="n">
        <v>17326.41</v>
      </c>
      <c r="Z142" s="46"/>
      <c r="AA142" s="46"/>
      <c r="AB142" s="46"/>
      <c r="AC142" s="46"/>
      <c r="AD142" s="46"/>
      <c r="AE142" s="46"/>
      <c r="AF142" s="51"/>
    </row>
    <row r="143" customFormat="false" ht="20.85" hidden="false" customHeight="false" outlineLevel="0" collapsed="false">
      <c r="A143" s="31" t="n">
        <v>122</v>
      </c>
      <c r="B143" s="24" t="s">
        <v>31</v>
      </c>
      <c r="C143" s="24" t="s">
        <v>24</v>
      </c>
      <c r="D143" s="36" t="s">
        <v>25</v>
      </c>
      <c r="E143" s="40" t="n">
        <v>21</v>
      </c>
      <c r="F143" s="27" t="s">
        <v>133</v>
      </c>
      <c r="G143" s="45" t="n">
        <v>121284.87</v>
      </c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 t="n">
        <v>21</v>
      </c>
      <c r="U143" s="46" t="n">
        <v>121284.87</v>
      </c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51"/>
    </row>
    <row r="144" customFormat="false" ht="20.85" hidden="false" customHeight="false" outlineLevel="0" collapsed="false">
      <c r="A144" s="31" t="n">
        <v>123</v>
      </c>
      <c r="B144" s="24" t="s">
        <v>23</v>
      </c>
      <c r="C144" s="24" t="s">
        <v>24</v>
      </c>
      <c r="D144" s="36" t="s">
        <v>25</v>
      </c>
      <c r="E144" s="40" t="n">
        <v>3</v>
      </c>
      <c r="F144" s="27" t="s">
        <v>132</v>
      </c>
      <c r="G144" s="45" t="n">
        <v>17238.45</v>
      </c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 t="n">
        <v>3</v>
      </c>
      <c r="AC144" s="46" t="n">
        <v>17238.45</v>
      </c>
      <c r="AD144" s="46"/>
      <c r="AE144" s="46"/>
      <c r="AF144" s="51"/>
    </row>
    <row r="145" customFormat="false" ht="20.85" hidden="false" customHeight="false" outlineLevel="0" collapsed="false">
      <c r="A145" s="31" t="n">
        <v>124</v>
      </c>
      <c r="B145" s="24" t="s">
        <v>23</v>
      </c>
      <c r="C145" s="24" t="s">
        <v>24</v>
      </c>
      <c r="D145" s="36" t="s">
        <v>25</v>
      </c>
      <c r="E145" s="40" t="n">
        <v>2</v>
      </c>
      <c r="F145" s="27" t="s">
        <v>132</v>
      </c>
      <c r="G145" s="45" t="n">
        <v>11492.3</v>
      </c>
      <c r="H145" s="46"/>
      <c r="I145" s="46"/>
      <c r="J145" s="46"/>
      <c r="K145" s="46"/>
      <c r="L145" s="46"/>
      <c r="M145" s="46"/>
      <c r="N145" s="46" t="n">
        <v>2</v>
      </c>
      <c r="O145" s="46" t="n">
        <v>11492.3</v>
      </c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51"/>
    </row>
    <row r="146" customFormat="false" ht="20.85" hidden="false" customHeight="false" outlineLevel="0" collapsed="false">
      <c r="A146" s="31" t="n">
        <v>125</v>
      </c>
      <c r="B146" s="24" t="s">
        <v>23</v>
      </c>
      <c r="C146" s="24" t="s">
        <v>24</v>
      </c>
      <c r="D146" s="36" t="s">
        <v>25</v>
      </c>
      <c r="E146" s="40" t="n">
        <v>1</v>
      </c>
      <c r="F146" s="27" t="s">
        <v>132</v>
      </c>
      <c r="G146" s="45" t="n">
        <v>5746.15</v>
      </c>
      <c r="H146" s="46"/>
      <c r="I146" s="46"/>
      <c r="J146" s="46" t="n">
        <v>1</v>
      </c>
      <c r="K146" s="46" t="n">
        <v>5746.15</v>
      </c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51"/>
    </row>
    <row r="147" customFormat="false" ht="20.85" hidden="false" customHeight="false" outlineLevel="0" collapsed="false">
      <c r="A147" s="31" t="n">
        <v>126</v>
      </c>
      <c r="B147" s="24" t="s">
        <v>23</v>
      </c>
      <c r="C147" s="24" t="s">
        <v>24</v>
      </c>
      <c r="D147" s="36" t="s">
        <v>25</v>
      </c>
      <c r="E147" s="40" t="n">
        <v>6</v>
      </c>
      <c r="F147" s="27" t="s">
        <v>132</v>
      </c>
      <c r="G147" s="45" t="n">
        <v>34476.9</v>
      </c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 t="n">
        <v>6</v>
      </c>
      <c r="W147" s="46" t="n">
        <v>34476.9</v>
      </c>
      <c r="X147" s="46"/>
      <c r="Y147" s="46"/>
      <c r="Z147" s="46"/>
      <c r="AA147" s="46"/>
      <c r="AB147" s="46"/>
      <c r="AC147" s="46"/>
      <c r="AD147" s="46"/>
      <c r="AE147" s="46"/>
      <c r="AF147" s="51"/>
    </row>
    <row r="148" customFormat="false" ht="20.85" hidden="false" customHeight="false" outlineLevel="0" collapsed="false">
      <c r="A148" s="31" t="n">
        <v>127</v>
      </c>
      <c r="B148" s="24" t="s">
        <v>23</v>
      </c>
      <c r="C148" s="24" t="s">
        <v>24</v>
      </c>
      <c r="D148" s="36" t="s">
        <v>25</v>
      </c>
      <c r="E148" s="40" t="n">
        <v>2.5</v>
      </c>
      <c r="F148" s="27" t="s">
        <v>132</v>
      </c>
      <c r="G148" s="45" t="n">
        <v>14365.375</v>
      </c>
      <c r="H148" s="46"/>
      <c r="I148" s="46"/>
      <c r="J148" s="46"/>
      <c r="K148" s="46"/>
      <c r="L148" s="46" t="n">
        <v>2.5</v>
      </c>
      <c r="M148" s="46" t="n">
        <v>14365.375</v>
      </c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51"/>
    </row>
    <row r="149" customFormat="false" ht="20.85" hidden="false" customHeight="false" outlineLevel="0" collapsed="false">
      <c r="A149" s="31" t="n">
        <v>128</v>
      </c>
      <c r="B149" s="24" t="s">
        <v>23</v>
      </c>
      <c r="C149" s="24" t="s">
        <v>24</v>
      </c>
      <c r="D149" s="36" t="s">
        <v>25</v>
      </c>
      <c r="E149" s="40" t="n">
        <v>1</v>
      </c>
      <c r="F149" s="27" t="s">
        <v>132</v>
      </c>
      <c r="G149" s="45" t="n">
        <v>5746.15</v>
      </c>
      <c r="H149" s="46"/>
      <c r="I149" s="46"/>
      <c r="J149" s="46" t="n">
        <v>1</v>
      </c>
      <c r="K149" s="46" t="n">
        <v>5746.15</v>
      </c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51"/>
    </row>
    <row r="150" customFormat="false" ht="20.85" hidden="false" customHeight="false" outlineLevel="0" collapsed="false">
      <c r="A150" s="31" t="n">
        <v>129</v>
      </c>
      <c r="B150" s="24" t="s">
        <v>23</v>
      </c>
      <c r="C150" s="24" t="s">
        <v>24</v>
      </c>
      <c r="D150" s="36" t="s">
        <v>25</v>
      </c>
      <c r="E150" s="40" t="n">
        <v>1.5</v>
      </c>
      <c r="F150" s="27" t="s">
        <v>132</v>
      </c>
      <c r="G150" s="45" t="n">
        <v>8619.225</v>
      </c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 t="n">
        <v>1.5</v>
      </c>
      <c r="Y150" s="46" t="n">
        <v>8619.225</v>
      </c>
      <c r="Z150" s="46"/>
      <c r="AA150" s="46"/>
      <c r="AB150" s="46"/>
      <c r="AC150" s="46"/>
      <c r="AD150" s="46"/>
      <c r="AE150" s="46"/>
      <c r="AF150" s="51"/>
    </row>
    <row r="151" customFormat="false" ht="20.85" hidden="false" customHeight="false" outlineLevel="0" collapsed="false">
      <c r="A151" s="31" t="n">
        <v>130</v>
      </c>
      <c r="B151" s="24" t="s">
        <v>134</v>
      </c>
      <c r="C151" s="24" t="s">
        <v>24</v>
      </c>
      <c r="D151" s="36" t="s">
        <v>25</v>
      </c>
      <c r="E151" s="40" t="n">
        <v>7</v>
      </c>
      <c r="F151" s="27" t="s">
        <v>132</v>
      </c>
      <c r="G151" s="45" t="n">
        <v>40223.05</v>
      </c>
      <c r="H151" s="46"/>
      <c r="I151" s="46"/>
      <c r="J151" s="46"/>
      <c r="K151" s="46"/>
      <c r="L151" s="46"/>
      <c r="M151" s="46"/>
      <c r="N151" s="46"/>
      <c r="O151" s="46"/>
      <c r="P151" s="46" t="n">
        <v>4</v>
      </c>
      <c r="Q151" s="46" t="n">
        <v>22984.6</v>
      </c>
      <c r="R151" s="46" t="n">
        <v>3</v>
      </c>
      <c r="S151" s="46" t="n">
        <v>17238.45</v>
      </c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51"/>
    </row>
    <row r="152" customFormat="false" ht="20.85" hidden="false" customHeight="false" outlineLevel="0" collapsed="false">
      <c r="A152" s="31" t="n">
        <v>131</v>
      </c>
      <c r="B152" s="24" t="s">
        <v>31</v>
      </c>
      <c r="C152" s="24" t="s">
        <v>24</v>
      </c>
      <c r="D152" s="36" t="s">
        <v>25</v>
      </c>
      <c r="E152" s="40" t="n">
        <v>11.5</v>
      </c>
      <c r="F152" s="27" t="s">
        <v>132</v>
      </c>
      <c r="G152" s="45" t="n">
        <v>66417.905</v>
      </c>
      <c r="H152" s="46"/>
      <c r="I152" s="46"/>
      <c r="J152" s="46" t="n">
        <v>1.5</v>
      </c>
      <c r="K152" s="46" t="n">
        <v>8663.205</v>
      </c>
      <c r="L152" s="46"/>
      <c r="M152" s="46"/>
      <c r="N152" s="46"/>
      <c r="O152" s="46"/>
      <c r="P152" s="46" t="n">
        <v>2</v>
      </c>
      <c r="Q152" s="46" t="n">
        <v>11550.94</v>
      </c>
      <c r="R152" s="46" t="n">
        <v>3</v>
      </c>
      <c r="S152" s="46" t="n">
        <v>17326.41</v>
      </c>
      <c r="T152" s="46"/>
      <c r="U152" s="46"/>
      <c r="V152" s="46"/>
      <c r="W152" s="46"/>
      <c r="X152" s="46" t="n">
        <v>4</v>
      </c>
      <c r="Y152" s="46" t="n">
        <v>23101.88</v>
      </c>
      <c r="Z152" s="46"/>
      <c r="AA152" s="46"/>
      <c r="AB152" s="46" t="n">
        <v>1</v>
      </c>
      <c r="AC152" s="46" t="n">
        <v>5775.47</v>
      </c>
      <c r="AD152" s="46"/>
      <c r="AE152" s="46"/>
      <c r="AF152" s="51"/>
    </row>
    <row r="153" customFormat="false" ht="20.85" hidden="false" customHeight="false" outlineLevel="0" collapsed="false">
      <c r="A153" s="31" t="n">
        <v>132</v>
      </c>
      <c r="B153" s="24" t="s">
        <v>23</v>
      </c>
      <c r="C153" s="24" t="s">
        <v>24</v>
      </c>
      <c r="D153" s="36" t="s">
        <v>25</v>
      </c>
      <c r="E153" s="40" t="n">
        <v>5</v>
      </c>
      <c r="F153" s="27" t="s">
        <v>132</v>
      </c>
      <c r="G153" s="45" t="n">
        <v>28730.75</v>
      </c>
      <c r="H153" s="46"/>
      <c r="I153" s="46"/>
      <c r="J153" s="46"/>
      <c r="K153" s="46"/>
      <c r="L153" s="46"/>
      <c r="M153" s="46"/>
      <c r="N153" s="46"/>
      <c r="O153" s="46"/>
      <c r="P153" s="46" t="n">
        <v>5</v>
      </c>
      <c r="Q153" s="46" t="n">
        <v>28730.75</v>
      </c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51"/>
    </row>
    <row r="154" customFormat="false" ht="20.85" hidden="false" customHeight="false" outlineLevel="0" collapsed="false">
      <c r="A154" s="31" t="n">
        <v>133</v>
      </c>
      <c r="B154" s="24" t="s">
        <v>29</v>
      </c>
      <c r="C154" s="24" t="s">
        <v>24</v>
      </c>
      <c r="D154" s="36" t="s">
        <v>25</v>
      </c>
      <c r="E154" s="40" t="n">
        <v>1.5</v>
      </c>
      <c r="F154" s="27" t="s">
        <v>132</v>
      </c>
      <c r="G154" s="45" t="n">
        <v>8618.28</v>
      </c>
      <c r="H154" s="46"/>
      <c r="I154" s="46"/>
      <c r="J154" s="46"/>
      <c r="K154" s="46"/>
      <c r="L154" s="46"/>
      <c r="M154" s="46"/>
      <c r="N154" s="46" t="n">
        <v>1</v>
      </c>
      <c r="O154" s="46" t="n">
        <v>5745.52</v>
      </c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 t="n">
        <v>0.5</v>
      </c>
      <c r="AA154" s="46" t="n">
        <v>2872.76</v>
      </c>
      <c r="AB154" s="46"/>
      <c r="AC154" s="46"/>
      <c r="AD154" s="46"/>
      <c r="AE154" s="46"/>
      <c r="AF154" s="51"/>
    </row>
    <row r="155" customFormat="false" ht="20.85" hidden="false" customHeight="false" outlineLevel="0" collapsed="false">
      <c r="A155" s="31" t="n">
        <v>134</v>
      </c>
      <c r="B155" s="24" t="s">
        <v>31</v>
      </c>
      <c r="C155" s="24" t="s">
        <v>24</v>
      </c>
      <c r="D155" s="36" t="s">
        <v>25</v>
      </c>
      <c r="E155" s="40" t="n">
        <v>3.5</v>
      </c>
      <c r="F155" s="27" t="s">
        <v>132</v>
      </c>
      <c r="G155" s="45" t="n">
        <v>20214.145</v>
      </c>
      <c r="H155" s="46"/>
      <c r="I155" s="46"/>
      <c r="J155" s="46"/>
      <c r="K155" s="46"/>
      <c r="L155" s="46" t="n">
        <v>1.5</v>
      </c>
      <c r="M155" s="46" t="n">
        <v>8663.205</v>
      </c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 t="n">
        <v>2</v>
      </c>
      <c r="AA155" s="46" t="n">
        <v>11550.94</v>
      </c>
      <c r="AB155" s="46"/>
      <c r="AC155" s="46"/>
      <c r="AD155" s="46"/>
      <c r="AE155" s="46"/>
      <c r="AF155" s="51"/>
    </row>
    <row r="156" customFormat="false" ht="20.85" hidden="false" customHeight="false" outlineLevel="0" collapsed="false">
      <c r="A156" s="31" t="n">
        <v>135</v>
      </c>
      <c r="B156" s="24" t="s">
        <v>31</v>
      </c>
      <c r="C156" s="24" t="s">
        <v>24</v>
      </c>
      <c r="D156" s="36" t="s">
        <v>25</v>
      </c>
      <c r="E156" s="40" t="n">
        <v>4</v>
      </c>
      <c r="F156" s="27" t="s">
        <v>132</v>
      </c>
      <c r="G156" s="45" t="n">
        <v>23101.88</v>
      </c>
      <c r="H156" s="46"/>
      <c r="I156" s="46"/>
      <c r="J156" s="46"/>
      <c r="K156" s="46"/>
      <c r="L156" s="46"/>
      <c r="M156" s="46"/>
      <c r="N156" s="46" t="n">
        <v>1</v>
      </c>
      <c r="O156" s="46" t="n">
        <v>5775.47</v>
      </c>
      <c r="P156" s="46" t="n">
        <v>2</v>
      </c>
      <c r="Q156" s="46" t="n">
        <v>11550.94</v>
      </c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 t="n">
        <v>1</v>
      </c>
      <c r="AC156" s="46" t="n">
        <v>5775.47</v>
      </c>
      <c r="AD156" s="46"/>
      <c r="AE156" s="46"/>
      <c r="AF156" s="51"/>
    </row>
    <row r="157" customFormat="false" ht="20.85" hidden="false" customHeight="false" outlineLevel="0" collapsed="false">
      <c r="A157" s="31" t="n">
        <v>136</v>
      </c>
      <c r="B157" s="24" t="s">
        <v>31</v>
      </c>
      <c r="C157" s="24" t="s">
        <v>24</v>
      </c>
      <c r="D157" s="36" t="s">
        <v>25</v>
      </c>
      <c r="E157" s="40" t="n">
        <v>40</v>
      </c>
      <c r="F157" s="27" t="s">
        <v>135</v>
      </c>
      <c r="G157" s="45" t="n">
        <v>231018.8</v>
      </c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 t="n">
        <v>40</v>
      </c>
      <c r="S157" s="46" t="n">
        <v>231018.8</v>
      </c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51"/>
    </row>
    <row r="158" customFormat="false" ht="20.85" hidden="false" customHeight="false" outlineLevel="0" collapsed="false">
      <c r="A158" s="31" t="n">
        <v>137</v>
      </c>
      <c r="B158" s="24" t="s">
        <v>31</v>
      </c>
      <c r="C158" s="24" t="s">
        <v>24</v>
      </c>
      <c r="D158" s="36" t="s">
        <v>25</v>
      </c>
      <c r="E158" s="40" t="n">
        <v>3</v>
      </c>
      <c r="F158" s="27" t="s">
        <v>136</v>
      </c>
      <c r="G158" s="45" t="n">
        <v>17326.41</v>
      </c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 t="n">
        <v>3</v>
      </c>
      <c r="S158" s="46" t="n">
        <v>17326.41</v>
      </c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51"/>
    </row>
    <row r="159" customFormat="false" ht="20.85" hidden="false" customHeight="false" outlineLevel="0" collapsed="false">
      <c r="A159" s="31" t="n">
        <v>138</v>
      </c>
      <c r="B159" s="24" t="s">
        <v>31</v>
      </c>
      <c r="C159" s="24" t="s">
        <v>24</v>
      </c>
      <c r="D159" s="36" t="s">
        <v>25</v>
      </c>
      <c r="E159" s="40" t="n">
        <v>15</v>
      </c>
      <c r="F159" s="27" t="s">
        <v>136</v>
      </c>
      <c r="G159" s="45" t="n">
        <v>86632.05</v>
      </c>
      <c r="H159" s="46" t="n">
        <v>5</v>
      </c>
      <c r="I159" s="46" t="n">
        <v>28877.35</v>
      </c>
      <c r="J159" s="46" t="n">
        <v>5</v>
      </c>
      <c r="K159" s="46" t="n">
        <v>28877.35</v>
      </c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 t="n">
        <v>5</v>
      </c>
      <c r="AA159" s="46" t="n">
        <v>28877.35</v>
      </c>
      <c r="AB159" s="46"/>
      <c r="AC159" s="46"/>
      <c r="AD159" s="46"/>
      <c r="AE159" s="46"/>
      <c r="AF159" s="51"/>
    </row>
    <row r="160" customFormat="false" ht="20.85" hidden="false" customHeight="false" outlineLevel="0" collapsed="false">
      <c r="A160" s="31" t="n">
        <v>139</v>
      </c>
      <c r="B160" s="24" t="s">
        <v>34</v>
      </c>
      <c r="C160" s="24" t="s">
        <v>35</v>
      </c>
      <c r="D160" s="36" t="s">
        <v>25</v>
      </c>
      <c r="E160" s="40" t="n">
        <v>2</v>
      </c>
      <c r="F160" s="27" t="s">
        <v>133</v>
      </c>
      <c r="G160" s="45" t="n">
        <v>5775.47</v>
      </c>
      <c r="H160" s="46" t="n">
        <v>0.5</v>
      </c>
      <c r="I160" s="46" t="n">
        <v>2887.735</v>
      </c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 t="n">
        <v>0.5</v>
      </c>
      <c r="AA160" s="46" t="n">
        <v>2887.735</v>
      </c>
      <c r="AB160" s="46"/>
      <c r="AC160" s="46"/>
      <c r="AD160" s="46"/>
      <c r="AE160" s="46"/>
      <c r="AF160" s="51"/>
    </row>
    <row r="161" customFormat="false" ht="20.85" hidden="false" customHeight="false" outlineLevel="0" collapsed="false">
      <c r="A161" s="31" t="n">
        <v>140</v>
      </c>
      <c r="B161" s="24" t="s">
        <v>34</v>
      </c>
      <c r="C161" s="24" t="s">
        <v>35</v>
      </c>
      <c r="D161" s="36" t="s">
        <v>25</v>
      </c>
      <c r="E161" s="40" t="n">
        <v>82</v>
      </c>
      <c r="F161" s="27" t="s">
        <v>133</v>
      </c>
      <c r="G161" s="45" t="n">
        <v>8663.205</v>
      </c>
      <c r="H161" s="46" t="n">
        <v>1.5</v>
      </c>
      <c r="I161" s="46" t="n">
        <v>8663.205</v>
      </c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51"/>
    </row>
    <row r="162" customFormat="false" ht="20.85" hidden="false" customHeight="false" outlineLevel="0" collapsed="false">
      <c r="A162" s="31" t="n">
        <v>141</v>
      </c>
      <c r="B162" s="24" t="s">
        <v>34</v>
      </c>
      <c r="C162" s="24" t="s">
        <v>35</v>
      </c>
      <c r="D162" s="36" t="s">
        <v>25</v>
      </c>
      <c r="E162" s="40" t="n">
        <v>2.5</v>
      </c>
      <c r="F162" s="27" t="s">
        <v>132</v>
      </c>
      <c r="G162" s="45" t="n">
        <v>11550.94</v>
      </c>
      <c r="H162" s="46"/>
      <c r="I162" s="46"/>
      <c r="J162" s="46"/>
      <c r="K162" s="46"/>
      <c r="L162" s="46" t="n">
        <v>1</v>
      </c>
      <c r="M162" s="46" t="n">
        <v>5775.47</v>
      </c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 t="n">
        <v>1</v>
      </c>
      <c r="AA162" s="46" t="n">
        <v>5775.47</v>
      </c>
      <c r="AB162" s="46"/>
      <c r="AC162" s="46"/>
      <c r="AD162" s="46"/>
      <c r="AE162" s="46"/>
      <c r="AF162" s="51"/>
    </row>
    <row r="163" customFormat="false" ht="20.85" hidden="false" customHeight="false" outlineLevel="0" collapsed="false">
      <c r="A163" s="31" t="n">
        <v>142</v>
      </c>
      <c r="B163" s="24" t="s">
        <v>36</v>
      </c>
      <c r="C163" s="24" t="s">
        <v>35</v>
      </c>
      <c r="D163" s="36" t="s">
        <v>25</v>
      </c>
      <c r="E163" s="40" t="n">
        <v>10</v>
      </c>
      <c r="F163" s="27" t="s">
        <v>132</v>
      </c>
      <c r="G163" s="45" t="n">
        <v>49380.2685</v>
      </c>
      <c r="H163" s="46"/>
      <c r="I163" s="46"/>
      <c r="J163" s="46" t="n">
        <v>1</v>
      </c>
      <c r="K163" s="46" t="n">
        <v>5775.47</v>
      </c>
      <c r="L163" s="46"/>
      <c r="M163" s="46"/>
      <c r="N163" s="46"/>
      <c r="O163" s="46"/>
      <c r="P163" s="46" t="n">
        <v>7.55</v>
      </c>
      <c r="Q163" s="46" t="n">
        <v>43604.7985</v>
      </c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51"/>
    </row>
    <row r="164" customFormat="false" ht="20.85" hidden="false" customHeight="false" outlineLevel="0" collapsed="false">
      <c r="A164" s="31" t="n">
        <v>143</v>
      </c>
      <c r="B164" s="24" t="s">
        <v>34</v>
      </c>
      <c r="C164" s="24" t="s">
        <v>35</v>
      </c>
      <c r="D164" s="36" t="s">
        <v>25</v>
      </c>
      <c r="E164" s="40" t="n">
        <v>3</v>
      </c>
      <c r="F164" s="27" t="s">
        <v>132</v>
      </c>
      <c r="G164" s="45" t="n">
        <v>5775.47</v>
      </c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 t="n">
        <v>1</v>
      </c>
      <c r="Y164" s="46" t="n">
        <v>5775.47</v>
      </c>
      <c r="Z164" s="46"/>
      <c r="AA164" s="46"/>
      <c r="AB164" s="46"/>
      <c r="AC164" s="46"/>
      <c r="AD164" s="46"/>
      <c r="AE164" s="46"/>
      <c r="AF164" s="51"/>
    </row>
    <row r="165" customFormat="false" ht="20.85" hidden="false" customHeight="false" outlineLevel="0" collapsed="false">
      <c r="A165" s="31" t="n">
        <v>144</v>
      </c>
      <c r="B165" s="24" t="s">
        <v>34</v>
      </c>
      <c r="C165" s="24" t="s">
        <v>35</v>
      </c>
      <c r="D165" s="36" t="s">
        <v>25</v>
      </c>
      <c r="E165" s="40" t="n">
        <v>3</v>
      </c>
      <c r="F165" s="27" t="s">
        <v>132</v>
      </c>
      <c r="G165" s="45" t="n">
        <v>29879.98</v>
      </c>
      <c r="H165" s="46" t="n">
        <v>0</v>
      </c>
      <c r="I165" s="46" t="n">
        <v>0</v>
      </c>
      <c r="J165" s="46" t="n">
        <v>0</v>
      </c>
      <c r="K165" s="46" t="n">
        <v>0</v>
      </c>
      <c r="L165" s="46" t="n">
        <v>0</v>
      </c>
      <c r="M165" s="46" t="n">
        <v>0</v>
      </c>
      <c r="N165" s="46" t="n">
        <v>0</v>
      </c>
      <c r="O165" s="46" t="n">
        <v>0</v>
      </c>
      <c r="P165" s="46" t="n">
        <v>0</v>
      </c>
      <c r="Q165" s="46" t="n">
        <v>0</v>
      </c>
      <c r="R165" s="46" t="n">
        <v>0</v>
      </c>
      <c r="S165" s="46" t="n">
        <v>0</v>
      </c>
      <c r="T165" s="46" t="n">
        <v>0</v>
      </c>
      <c r="U165" s="46" t="n">
        <v>0</v>
      </c>
      <c r="V165" s="46" t="n">
        <v>5.2</v>
      </c>
      <c r="W165" s="46" t="n">
        <v>29879.98</v>
      </c>
      <c r="X165" s="46" t="n">
        <v>0</v>
      </c>
      <c r="Y165" s="46" t="n">
        <v>0</v>
      </c>
      <c r="Z165" s="46" t="n">
        <v>0</v>
      </c>
      <c r="AA165" s="46" t="n">
        <v>0</v>
      </c>
      <c r="AB165" s="46" t="n">
        <v>0</v>
      </c>
      <c r="AC165" s="46" t="n">
        <v>0</v>
      </c>
      <c r="AD165" s="46" t="n">
        <v>0</v>
      </c>
      <c r="AE165" s="46" t="n">
        <v>0</v>
      </c>
      <c r="AF165" s="51"/>
    </row>
    <row r="166" customFormat="false" ht="20.85" hidden="false" customHeight="false" outlineLevel="0" collapsed="false">
      <c r="A166" s="31" t="n">
        <v>145</v>
      </c>
      <c r="B166" s="24" t="s">
        <v>34</v>
      </c>
      <c r="C166" s="24" t="s">
        <v>35</v>
      </c>
      <c r="D166" s="36" t="s">
        <v>25</v>
      </c>
      <c r="E166" s="40" t="n">
        <v>3</v>
      </c>
      <c r="F166" s="27" t="s">
        <v>132</v>
      </c>
      <c r="G166" s="45" t="n">
        <v>5775.47</v>
      </c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 t="n">
        <v>1</v>
      </c>
      <c r="Y166" s="46" t="n">
        <v>5775.47</v>
      </c>
      <c r="Z166" s="46"/>
      <c r="AA166" s="46"/>
      <c r="AB166" s="46"/>
      <c r="AC166" s="46"/>
      <c r="AD166" s="46"/>
      <c r="AE166" s="46"/>
      <c r="AF166" s="51"/>
    </row>
    <row r="167" customFormat="false" ht="20.85" hidden="false" customHeight="false" outlineLevel="0" collapsed="false">
      <c r="A167" s="31" t="n">
        <v>146</v>
      </c>
      <c r="B167" s="24" t="s">
        <v>36</v>
      </c>
      <c r="C167" s="24" t="s">
        <v>35</v>
      </c>
      <c r="D167" s="36" t="s">
        <v>25</v>
      </c>
      <c r="E167" s="40" t="n">
        <v>9</v>
      </c>
      <c r="F167" s="27" t="s">
        <v>132</v>
      </c>
      <c r="G167" s="45" t="n">
        <v>11550.94</v>
      </c>
      <c r="H167" s="46" t="n">
        <v>2</v>
      </c>
      <c r="I167" s="46" t="n">
        <v>11550.94</v>
      </c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51"/>
    </row>
    <row r="168" customFormat="false" ht="20.85" hidden="false" customHeight="false" outlineLevel="0" collapsed="false">
      <c r="A168" s="31" t="n">
        <v>147</v>
      </c>
      <c r="B168" s="24" t="s">
        <v>36</v>
      </c>
      <c r="C168" s="24" t="s">
        <v>35</v>
      </c>
      <c r="D168" s="36" t="s">
        <v>25</v>
      </c>
      <c r="E168" s="40" t="n">
        <v>20</v>
      </c>
      <c r="F168" s="27" t="s">
        <v>132</v>
      </c>
      <c r="G168" s="45" t="n">
        <v>14438.675</v>
      </c>
      <c r="H168" s="46"/>
      <c r="I168" s="46"/>
      <c r="J168" s="46" t="n">
        <v>2.5</v>
      </c>
      <c r="K168" s="46" t="n">
        <v>14438.675</v>
      </c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51"/>
    </row>
    <row r="169" customFormat="false" ht="20.85" hidden="false" customHeight="false" outlineLevel="0" collapsed="false">
      <c r="A169" s="31" t="n">
        <v>148</v>
      </c>
      <c r="B169" s="24" t="s">
        <v>36</v>
      </c>
      <c r="C169" s="24" t="s">
        <v>35</v>
      </c>
      <c r="D169" s="36" t="s">
        <v>25</v>
      </c>
      <c r="E169" s="40" t="n">
        <v>4</v>
      </c>
      <c r="F169" s="27" t="s">
        <v>132</v>
      </c>
      <c r="G169" s="45" t="n">
        <v>11550.94</v>
      </c>
      <c r="H169" s="46"/>
      <c r="I169" s="46"/>
      <c r="J169" s="46"/>
      <c r="K169" s="46"/>
      <c r="L169" s="46" t="n">
        <v>2</v>
      </c>
      <c r="M169" s="46" t="n">
        <v>11550.94</v>
      </c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51"/>
    </row>
    <row r="170" customFormat="false" ht="20.85" hidden="false" customHeight="false" outlineLevel="0" collapsed="false">
      <c r="A170" s="31" t="n">
        <v>149</v>
      </c>
      <c r="B170" s="24" t="s">
        <v>36</v>
      </c>
      <c r="C170" s="24" t="s">
        <v>35</v>
      </c>
      <c r="D170" s="36" t="s">
        <v>25</v>
      </c>
      <c r="E170" s="40" t="n">
        <v>13</v>
      </c>
      <c r="F170" s="27" t="s">
        <v>132</v>
      </c>
      <c r="G170" s="45" t="n">
        <v>11550.94</v>
      </c>
      <c r="H170" s="46"/>
      <c r="I170" s="46"/>
      <c r="J170" s="46"/>
      <c r="K170" s="46"/>
      <c r="L170" s="46"/>
      <c r="M170" s="46"/>
      <c r="N170" s="46"/>
      <c r="O170" s="46"/>
      <c r="P170" s="46" t="n">
        <v>2</v>
      </c>
      <c r="Q170" s="46" t="n">
        <v>11550.94</v>
      </c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51"/>
    </row>
    <row r="171" customFormat="false" ht="20.85" hidden="false" customHeight="false" outlineLevel="0" collapsed="false">
      <c r="A171" s="31" t="n">
        <v>150</v>
      </c>
      <c r="B171" s="24" t="s">
        <v>36</v>
      </c>
      <c r="C171" s="24" t="s">
        <v>35</v>
      </c>
      <c r="D171" s="36" t="s">
        <v>25</v>
      </c>
      <c r="E171" s="40" t="n">
        <v>7.5</v>
      </c>
      <c r="F171" s="27" t="s">
        <v>132</v>
      </c>
      <c r="G171" s="45" t="n">
        <v>289813.0846</v>
      </c>
      <c r="H171" s="46"/>
      <c r="I171" s="46"/>
      <c r="J171" s="46"/>
      <c r="K171" s="46"/>
      <c r="L171" s="46" t="n">
        <v>3.2</v>
      </c>
      <c r="M171" s="46" t="n">
        <v>18481.504</v>
      </c>
      <c r="N171" s="46"/>
      <c r="O171" s="46"/>
      <c r="P171" s="46" t="n">
        <v>21.4</v>
      </c>
      <c r="Q171" s="46" t="n">
        <v>123595.058</v>
      </c>
      <c r="R171" s="46" t="n">
        <v>10.6</v>
      </c>
      <c r="S171" s="46" t="n">
        <v>61219.982</v>
      </c>
      <c r="T171" s="46" t="n">
        <v>8.9</v>
      </c>
      <c r="U171" s="46" t="n">
        <v>51401.683</v>
      </c>
      <c r="V171" s="46" t="n">
        <v>6.08</v>
      </c>
      <c r="W171" s="46" t="n">
        <v>35114.8576</v>
      </c>
      <c r="X171" s="46"/>
      <c r="Y171" s="46"/>
      <c r="Z171" s="46"/>
      <c r="AA171" s="46"/>
      <c r="AB171" s="46"/>
      <c r="AC171" s="46"/>
      <c r="AD171" s="46"/>
      <c r="AE171" s="46"/>
      <c r="AF171" s="51"/>
    </row>
    <row r="172" customFormat="false" ht="20.85" hidden="false" customHeight="false" outlineLevel="0" collapsed="false">
      <c r="A172" s="31" t="n">
        <v>151</v>
      </c>
      <c r="B172" s="24" t="s">
        <v>36</v>
      </c>
      <c r="C172" s="24" t="s">
        <v>35</v>
      </c>
      <c r="D172" s="36" t="s">
        <v>25</v>
      </c>
      <c r="E172" s="40" t="n">
        <v>11</v>
      </c>
      <c r="F172" s="27" t="s">
        <v>132</v>
      </c>
      <c r="G172" s="45" t="n">
        <v>20214.145</v>
      </c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 t="n">
        <v>3.5</v>
      </c>
      <c r="U172" s="46" t="n">
        <v>20214.145</v>
      </c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51"/>
    </row>
    <row r="173" customFormat="false" ht="20.85" hidden="false" customHeight="false" outlineLevel="0" collapsed="false">
      <c r="A173" s="31" t="n">
        <v>152</v>
      </c>
      <c r="B173" s="24" t="s">
        <v>36</v>
      </c>
      <c r="C173" s="24" t="s">
        <v>35</v>
      </c>
      <c r="D173" s="36" t="s">
        <v>25</v>
      </c>
      <c r="E173" s="40" t="n">
        <v>33</v>
      </c>
      <c r="F173" s="27" t="s">
        <v>132</v>
      </c>
      <c r="G173" s="45" t="n">
        <v>17326.41</v>
      </c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 t="n">
        <v>3</v>
      </c>
      <c r="S173" s="46" t="n">
        <v>17326.41</v>
      </c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51"/>
    </row>
    <row r="174" customFormat="false" ht="20.85" hidden="false" customHeight="false" outlineLevel="0" collapsed="false">
      <c r="A174" s="31" t="n">
        <v>153</v>
      </c>
      <c r="B174" s="24" t="s">
        <v>34</v>
      </c>
      <c r="C174" s="24" t="s">
        <v>35</v>
      </c>
      <c r="D174" s="36" t="s">
        <v>25</v>
      </c>
      <c r="E174" s="40" t="n">
        <v>2.5</v>
      </c>
      <c r="F174" s="27" t="s">
        <v>132</v>
      </c>
      <c r="G174" s="45" t="n">
        <v>110889.024</v>
      </c>
      <c r="H174" s="46"/>
      <c r="I174" s="46"/>
      <c r="J174" s="46"/>
      <c r="K174" s="46"/>
      <c r="L174" s="46" t="n">
        <v>19.2</v>
      </c>
      <c r="M174" s="46" t="n">
        <v>110889.024</v>
      </c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51"/>
    </row>
    <row r="175" customFormat="false" ht="20.85" hidden="false" customHeight="false" outlineLevel="0" collapsed="false">
      <c r="A175" s="31" t="n">
        <v>154</v>
      </c>
      <c r="B175" s="24" t="s">
        <v>34</v>
      </c>
      <c r="C175" s="24" t="s">
        <v>35</v>
      </c>
      <c r="D175" s="36" t="s">
        <v>25</v>
      </c>
      <c r="E175" s="40" t="n">
        <v>15</v>
      </c>
      <c r="F175" s="27" t="s">
        <v>132</v>
      </c>
      <c r="G175" s="45" t="n">
        <v>20214.145</v>
      </c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 t="n">
        <v>3.5</v>
      </c>
      <c r="S175" s="46" t="n">
        <v>20214.145</v>
      </c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51"/>
    </row>
    <row r="176" customFormat="false" ht="20.85" hidden="false" customHeight="false" outlineLevel="0" collapsed="false">
      <c r="A176" s="31" t="n">
        <v>155</v>
      </c>
      <c r="B176" s="24" t="s">
        <v>36</v>
      </c>
      <c r="C176" s="24" t="s">
        <v>35</v>
      </c>
      <c r="D176" s="36" t="s">
        <v>25</v>
      </c>
      <c r="E176" s="40" t="n">
        <v>17</v>
      </c>
      <c r="F176" s="27" t="s">
        <v>132</v>
      </c>
      <c r="G176" s="45" t="n">
        <v>31765.085</v>
      </c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 t="n">
        <v>5.5</v>
      </c>
      <c r="S176" s="46" t="n">
        <v>31765.085</v>
      </c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51"/>
    </row>
    <row r="177" customFormat="false" ht="20.85" hidden="false" customHeight="false" outlineLevel="0" collapsed="false">
      <c r="A177" s="31" t="n">
        <v>156</v>
      </c>
      <c r="B177" s="24" t="s">
        <v>34</v>
      </c>
      <c r="C177" s="24" t="s">
        <v>35</v>
      </c>
      <c r="D177" s="36" t="s">
        <v>25</v>
      </c>
      <c r="E177" s="40" t="n">
        <v>38.9</v>
      </c>
      <c r="F177" s="27" t="s">
        <v>132</v>
      </c>
      <c r="G177" s="45" t="n">
        <v>11550.94</v>
      </c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 t="n">
        <v>2</v>
      </c>
      <c r="W177" s="46" t="n">
        <v>11550.94</v>
      </c>
      <c r="X177" s="46"/>
      <c r="Y177" s="46"/>
      <c r="Z177" s="46"/>
      <c r="AA177" s="46"/>
      <c r="AB177" s="46"/>
      <c r="AC177" s="46"/>
      <c r="AD177" s="46"/>
      <c r="AE177" s="46"/>
      <c r="AF177" s="51"/>
    </row>
    <row r="178" customFormat="false" ht="20.85" hidden="false" customHeight="false" outlineLevel="0" collapsed="false">
      <c r="A178" s="31" t="n">
        <v>157</v>
      </c>
      <c r="B178" s="24" t="s">
        <v>34</v>
      </c>
      <c r="C178" s="24" t="s">
        <v>35</v>
      </c>
      <c r="D178" s="36" t="s">
        <v>25</v>
      </c>
      <c r="E178" s="40" t="n">
        <v>15.5</v>
      </c>
      <c r="F178" s="27" t="s">
        <v>132</v>
      </c>
      <c r="G178" s="45" t="n">
        <v>86632.05</v>
      </c>
      <c r="H178" s="46" t="n">
        <v>5</v>
      </c>
      <c r="I178" s="46" t="n">
        <v>28877.35</v>
      </c>
      <c r="J178" s="46" t="n">
        <v>5</v>
      </c>
      <c r="K178" s="46" t="n">
        <v>28877.35</v>
      </c>
      <c r="L178" s="46" t="n">
        <v>5</v>
      </c>
      <c r="M178" s="46" t="n">
        <v>28877.35</v>
      </c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51"/>
    </row>
    <row r="179" customFormat="false" ht="20.85" hidden="false" customHeight="false" outlineLevel="0" collapsed="false">
      <c r="A179" s="31" t="n">
        <v>158</v>
      </c>
      <c r="B179" s="24" t="s">
        <v>34</v>
      </c>
      <c r="C179" s="24" t="s">
        <v>35</v>
      </c>
      <c r="D179" s="36" t="s">
        <v>25</v>
      </c>
      <c r="E179" s="40" t="n">
        <v>8</v>
      </c>
      <c r="F179" s="27" t="s">
        <v>132</v>
      </c>
      <c r="G179" s="45" t="n">
        <v>46203.76</v>
      </c>
      <c r="H179" s="46"/>
      <c r="I179" s="46"/>
      <c r="J179" s="46"/>
      <c r="K179" s="46"/>
      <c r="L179" s="46"/>
      <c r="M179" s="46"/>
      <c r="N179" s="46" t="n">
        <v>8</v>
      </c>
      <c r="O179" s="46" t="n">
        <v>46203.76</v>
      </c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51"/>
    </row>
    <row r="180" customFormat="false" ht="20.85" hidden="false" customHeight="false" outlineLevel="0" collapsed="false">
      <c r="A180" s="31" t="n">
        <v>159</v>
      </c>
      <c r="B180" s="24" t="s">
        <v>34</v>
      </c>
      <c r="C180" s="24" t="s">
        <v>35</v>
      </c>
      <c r="D180" s="36" t="s">
        <v>25</v>
      </c>
      <c r="E180" s="40" t="n">
        <v>2</v>
      </c>
      <c r="F180" s="27" t="s">
        <v>132</v>
      </c>
      <c r="G180" s="45" t="n">
        <v>34476.9</v>
      </c>
      <c r="H180" s="46"/>
      <c r="I180" s="46"/>
      <c r="J180" s="46"/>
      <c r="K180" s="46"/>
      <c r="L180" s="46"/>
      <c r="M180" s="46"/>
      <c r="N180" s="46" t="n">
        <v>4</v>
      </c>
      <c r="O180" s="46" t="n">
        <v>22984.6</v>
      </c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 t="n">
        <v>2</v>
      </c>
      <c r="AA180" s="46" t="n">
        <v>11492.3</v>
      </c>
      <c r="AB180" s="46"/>
      <c r="AC180" s="46"/>
      <c r="AD180" s="46"/>
      <c r="AE180" s="46"/>
      <c r="AF180" s="51"/>
    </row>
    <row r="181" customFormat="false" ht="20.85" hidden="false" customHeight="false" outlineLevel="0" collapsed="false">
      <c r="A181" s="31" t="n">
        <v>160</v>
      </c>
      <c r="B181" s="24" t="s">
        <v>34</v>
      </c>
      <c r="C181" s="24" t="s">
        <v>35</v>
      </c>
      <c r="D181" s="36" t="s">
        <v>25</v>
      </c>
      <c r="E181" s="40" t="n">
        <v>2.5</v>
      </c>
      <c r="F181" s="27" t="s">
        <v>132</v>
      </c>
      <c r="G181" s="45" t="n">
        <v>187379.55</v>
      </c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 t="n">
        <v>10</v>
      </c>
      <c r="U181" s="46" t="n">
        <v>41639.9</v>
      </c>
      <c r="V181" s="46" t="n">
        <v>35</v>
      </c>
      <c r="W181" s="46" t="n">
        <v>145739.65</v>
      </c>
      <c r="X181" s="46"/>
      <c r="Y181" s="46"/>
      <c r="Z181" s="46"/>
      <c r="AA181" s="46"/>
      <c r="AB181" s="46"/>
      <c r="AC181" s="46"/>
      <c r="AD181" s="46"/>
      <c r="AE181" s="46"/>
      <c r="AF181" s="51"/>
    </row>
    <row r="182" customFormat="false" ht="20.85" hidden="false" customHeight="false" outlineLevel="0" collapsed="false">
      <c r="A182" s="31" t="n">
        <v>161</v>
      </c>
      <c r="B182" s="24" t="s">
        <v>36</v>
      </c>
      <c r="C182" s="24" t="s">
        <v>35</v>
      </c>
      <c r="D182" s="36" t="s">
        <v>25</v>
      </c>
      <c r="E182" s="40" t="n">
        <v>7</v>
      </c>
      <c r="F182" s="27" t="s">
        <v>132</v>
      </c>
      <c r="G182" s="45" t="n">
        <v>6201.98</v>
      </c>
      <c r="H182" s="46"/>
      <c r="I182" s="46"/>
      <c r="J182" s="46"/>
      <c r="K182" s="46"/>
      <c r="L182" s="46"/>
      <c r="M182" s="46"/>
      <c r="N182" s="46"/>
      <c r="O182" s="46"/>
      <c r="P182" s="46" t="n">
        <v>2</v>
      </c>
      <c r="Q182" s="46" t="n">
        <v>6201.98</v>
      </c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51"/>
    </row>
    <row r="183" customFormat="false" ht="20.85" hidden="false" customHeight="false" outlineLevel="0" collapsed="false">
      <c r="A183" s="31" t="n">
        <v>162</v>
      </c>
      <c r="B183" s="24" t="s">
        <v>34</v>
      </c>
      <c r="C183" s="24" t="s">
        <v>35</v>
      </c>
      <c r="D183" s="36" t="s">
        <v>25</v>
      </c>
      <c r="E183" s="40" t="n">
        <v>8</v>
      </c>
      <c r="F183" s="27" t="s">
        <v>132</v>
      </c>
      <c r="G183" s="45" t="n">
        <v>7752.475</v>
      </c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 t="n">
        <v>2.5</v>
      </c>
      <c r="S183" s="46" t="n">
        <v>7752.475</v>
      </c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51"/>
    </row>
    <row r="184" customFormat="false" ht="20.85" hidden="false" customHeight="false" outlineLevel="0" collapsed="false">
      <c r="A184" s="31" t="n">
        <v>163</v>
      </c>
      <c r="B184" s="24" t="s">
        <v>34</v>
      </c>
      <c r="C184" s="24" t="s">
        <v>35</v>
      </c>
      <c r="D184" s="36" t="s">
        <v>25</v>
      </c>
      <c r="E184" s="40" t="n">
        <v>10</v>
      </c>
      <c r="F184" s="27" t="s">
        <v>135</v>
      </c>
      <c r="G184" s="45" t="n">
        <v>65120.79</v>
      </c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 t="n">
        <v>4</v>
      </c>
      <c r="S184" s="46" t="n">
        <v>12403.96</v>
      </c>
      <c r="T184" s="46" t="n">
        <v>4</v>
      </c>
      <c r="U184" s="46" t="n">
        <v>12403.96</v>
      </c>
      <c r="V184" s="46" t="n">
        <v>4</v>
      </c>
      <c r="W184" s="46" t="n">
        <v>12403.96</v>
      </c>
      <c r="X184" s="46" t="n">
        <v>4</v>
      </c>
      <c r="Y184" s="46" t="n">
        <v>12403.96</v>
      </c>
      <c r="Z184" s="46" t="n">
        <v>3</v>
      </c>
      <c r="AA184" s="46" t="n">
        <v>9302.97</v>
      </c>
      <c r="AB184" s="46" t="n">
        <v>1</v>
      </c>
      <c r="AC184" s="46" t="n">
        <v>3100.99</v>
      </c>
      <c r="AD184" s="46" t="n">
        <v>1</v>
      </c>
      <c r="AE184" s="46" t="n">
        <v>3100.99</v>
      </c>
      <c r="AF184" s="51"/>
    </row>
    <row r="185" customFormat="false" ht="20.85" hidden="false" customHeight="false" outlineLevel="0" collapsed="false">
      <c r="A185" s="31" t="n">
        <v>164</v>
      </c>
      <c r="B185" s="24" t="s">
        <v>36</v>
      </c>
      <c r="C185" s="24" t="s">
        <v>35</v>
      </c>
      <c r="D185" s="36" t="s">
        <v>25</v>
      </c>
      <c r="E185" s="40" t="n">
        <v>6</v>
      </c>
      <c r="F185" s="27" t="s">
        <v>135</v>
      </c>
      <c r="G185" s="45" t="n">
        <v>254281.18</v>
      </c>
      <c r="H185" s="46"/>
      <c r="I185" s="46"/>
      <c r="J185" s="46"/>
      <c r="K185" s="46"/>
      <c r="L185" s="46" t="n">
        <v>8</v>
      </c>
      <c r="M185" s="46" t="n">
        <v>24807.92</v>
      </c>
      <c r="N185" s="46" t="n">
        <v>8</v>
      </c>
      <c r="O185" s="46" t="n">
        <v>24807.92</v>
      </c>
      <c r="P185" s="46" t="n">
        <v>8</v>
      </c>
      <c r="Q185" s="46" t="n">
        <v>24807.92</v>
      </c>
      <c r="R185" s="46"/>
      <c r="S185" s="46"/>
      <c r="T185" s="46" t="n">
        <v>50</v>
      </c>
      <c r="U185" s="46" t="n">
        <v>155049.5</v>
      </c>
      <c r="V185" s="46"/>
      <c r="W185" s="46"/>
      <c r="X185" s="46" t="n">
        <v>8</v>
      </c>
      <c r="Y185" s="46" t="n">
        <v>24807.92</v>
      </c>
      <c r="Z185" s="46"/>
      <c r="AA185" s="46"/>
      <c r="AB185" s="46"/>
      <c r="AC185" s="46"/>
      <c r="AD185" s="46"/>
      <c r="AE185" s="46"/>
      <c r="AF185" s="51"/>
    </row>
    <row r="186" customFormat="false" ht="20.85" hidden="false" customHeight="false" outlineLevel="0" collapsed="false">
      <c r="A186" s="31" t="n">
        <v>165</v>
      </c>
      <c r="B186" s="24" t="s">
        <v>34</v>
      </c>
      <c r="C186" s="24" t="s">
        <v>35</v>
      </c>
      <c r="D186" s="36" t="s">
        <v>25</v>
      </c>
      <c r="E186" s="40" t="n">
        <v>39.36</v>
      </c>
      <c r="F186" s="27" t="s">
        <v>135</v>
      </c>
      <c r="G186" s="45" t="n">
        <v>31009.9</v>
      </c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 t="n">
        <v>10</v>
      </c>
      <c r="W186" s="46" t="n">
        <v>31009.9</v>
      </c>
      <c r="X186" s="46"/>
      <c r="Y186" s="46"/>
      <c r="Z186" s="46"/>
      <c r="AA186" s="46"/>
      <c r="AB186" s="46"/>
      <c r="AC186" s="46"/>
      <c r="AD186" s="46"/>
      <c r="AE186" s="46"/>
      <c r="AF186" s="51"/>
    </row>
    <row r="187" customFormat="false" ht="20.85" hidden="false" customHeight="false" outlineLevel="0" collapsed="false">
      <c r="A187" s="31" t="n">
        <v>166</v>
      </c>
      <c r="B187" s="24" t="s">
        <v>34</v>
      </c>
      <c r="C187" s="24" t="s">
        <v>35</v>
      </c>
      <c r="D187" s="36" t="s">
        <v>25</v>
      </c>
      <c r="E187" s="40" t="n">
        <v>66</v>
      </c>
      <c r="F187" s="27" t="s">
        <v>135</v>
      </c>
      <c r="G187" s="45" t="n">
        <v>9302.97</v>
      </c>
      <c r="H187" s="46"/>
      <c r="I187" s="46"/>
      <c r="J187" s="46" t="n">
        <v>1.5</v>
      </c>
      <c r="K187" s="46" t="n">
        <v>4651.485</v>
      </c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 t="n">
        <v>1.5</v>
      </c>
      <c r="AC187" s="46" t="n">
        <v>4651.485</v>
      </c>
      <c r="AD187" s="46"/>
      <c r="AE187" s="46"/>
      <c r="AF187" s="51"/>
    </row>
    <row r="188" customFormat="false" ht="20.85" hidden="false" customHeight="false" outlineLevel="0" collapsed="false">
      <c r="A188" s="31" t="n">
        <v>167</v>
      </c>
      <c r="B188" s="24" t="s">
        <v>34</v>
      </c>
      <c r="C188" s="24" t="s">
        <v>35</v>
      </c>
      <c r="D188" s="36" t="s">
        <v>25</v>
      </c>
      <c r="E188" s="40" t="n">
        <v>2.8</v>
      </c>
      <c r="F188" s="27" t="s">
        <v>135</v>
      </c>
      <c r="G188" s="45" t="n">
        <v>9302.97</v>
      </c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 t="n">
        <v>3</v>
      </c>
      <c r="S188" s="46" t="n">
        <v>9302.97</v>
      </c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51"/>
    </row>
    <row r="189" customFormat="false" ht="20.85" hidden="false" customHeight="false" outlineLevel="0" collapsed="false">
      <c r="A189" s="31" t="n">
        <v>168</v>
      </c>
      <c r="B189" s="24" t="s">
        <v>34</v>
      </c>
      <c r="C189" s="24" t="s">
        <v>35</v>
      </c>
      <c r="D189" s="36" t="s">
        <v>25</v>
      </c>
      <c r="E189" s="40" t="n">
        <v>2.8</v>
      </c>
      <c r="F189" s="27" t="s">
        <v>135</v>
      </c>
      <c r="G189" s="45" t="n">
        <v>9302.97</v>
      </c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 t="n">
        <v>3</v>
      </c>
      <c r="U189" s="46" t="n">
        <v>9302.97</v>
      </c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51"/>
    </row>
    <row r="190" customFormat="false" ht="20.85" hidden="false" customHeight="false" outlineLevel="0" collapsed="false">
      <c r="A190" s="31" t="n">
        <v>169</v>
      </c>
      <c r="B190" s="24" t="s">
        <v>34</v>
      </c>
      <c r="C190" s="24" t="s">
        <v>35</v>
      </c>
      <c r="D190" s="36" t="s">
        <v>25</v>
      </c>
      <c r="E190" s="40" t="n">
        <v>2.8</v>
      </c>
      <c r="F190" s="27" t="s">
        <v>135</v>
      </c>
      <c r="G190" s="45" t="n">
        <v>27908.91</v>
      </c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 t="n">
        <v>9</v>
      </c>
      <c r="AC190" s="46" t="n">
        <v>27908.91</v>
      </c>
      <c r="AD190" s="46"/>
      <c r="AE190" s="46"/>
      <c r="AF190" s="51"/>
    </row>
    <row r="191" customFormat="false" ht="20.85" hidden="false" customHeight="false" outlineLevel="0" collapsed="false">
      <c r="A191" s="31" t="n">
        <v>170</v>
      </c>
      <c r="B191" s="24" t="s">
        <v>34</v>
      </c>
      <c r="C191" s="24" t="s">
        <v>35</v>
      </c>
      <c r="D191" s="36" t="s">
        <v>25</v>
      </c>
      <c r="E191" s="40" t="n">
        <v>2.8</v>
      </c>
      <c r="F191" s="27" t="s">
        <v>135</v>
      </c>
      <c r="G191" s="45" t="n">
        <v>62019.8</v>
      </c>
      <c r="H191" s="46"/>
      <c r="I191" s="46"/>
      <c r="J191" s="46"/>
      <c r="K191" s="46"/>
      <c r="L191" s="46"/>
      <c r="M191" s="46"/>
      <c r="N191" s="46" t="n">
        <v>20</v>
      </c>
      <c r="O191" s="46" t="n">
        <v>62019.8</v>
      </c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51"/>
    </row>
    <row r="192" customFormat="false" ht="20.85" hidden="false" customHeight="false" outlineLevel="0" collapsed="false">
      <c r="A192" s="31" t="n">
        <v>171</v>
      </c>
      <c r="B192" s="24" t="s">
        <v>34</v>
      </c>
      <c r="C192" s="24" t="s">
        <v>35</v>
      </c>
      <c r="D192" s="36" t="s">
        <v>25</v>
      </c>
      <c r="E192" s="40" t="n">
        <v>1.2</v>
      </c>
      <c r="F192" s="27" t="s">
        <v>135</v>
      </c>
      <c r="G192" s="45" t="n">
        <v>12403.96</v>
      </c>
      <c r="H192" s="46"/>
      <c r="I192" s="46"/>
      <c r="J192" s="46" t="n">
        <v>4</v>
      </c>
      <c r="K192" s="46" t="n">
        <v>12403.96</v>
      </c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51"/>
    </row>
    <row r="193" customFormat="false" ht="20.85" hidden="false" customHeight="false" outlineLevel="0" collapsed="false">
      <c r="A193" s="31" t="n">
        <v>172</v>
      </c>
      <c r="B193" s="24" t="s">
        <v>34</v>
      </c>
      <c r="C193" s="24" t="s">
        <v>35</v>
      </c>
      <c r="D193" s="36" t="s">
        <v>25</v>
      </c>
      <c r="E193" s="40" t="n">
        <v>1.2</v>
      </c>
      <c r="F193" s="27" t="s">
        <v>135</v>
      </c>
      <c r="G193" s="45" t="n">
        <v>40312.87</v>
      </c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 t="n">
        <v>13</v>
      </c>
      <c r="W193" s="46" t="n">
        <v>40312.87</v>
      </c>
      <c r="X193" s="46"/>
      <c r="Y193" s="46"/>
      <c r="Z193" s="46"/>
      <c r="AA193" s="46"/>
      <c r="AB193" s="46"/>
      <c r="AC193" s="46"/>
      <c r="AD193" s="46"/>
      <c r="AE193" s="46"/>
      <c r="AF193" s="51"/>
    </row>
    <row r="194" customFormat="false" ht="20.85" hidden="false" customHeight="false" outlineLevel="0" collapsed="false">
      <c r="A194" s="31" t="n">
        <v>173</v>
      </c>
      <c r="B194" s="24" t="s">
        <v>36</v>
      </c>
      <c r="C194" s="24" t="s">
        <v>35</v>
      </c>
      <c r="D194" s="36" t="s">
        <v>25</v>
      </c>
      <c r="E194" s="40" t="n">
        <v>11</v>
      </c>
      <c r="F194" s="27" t="s">
        <v>137</v>
      </c>
      <c r="G194" s="45" t="n">
        <v>23257.425</v>
      </c>
      <c r="H194" s="46"/>
      <c r="I194" s="46"/>
      <c r="J194" s="46"/>
      <c r="K194" s="46"/>
      <c r="L194" s="46" t="n">
        <v>7.5</v>
      </c>
      <c r="M194" s="46" t="n">
        <v>23257.425</v>
      </c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51"/>
    </row>
    <row r="195" customFormat="false" ht="20.85" hidden="false" customHeight="false" outlineLevel="0" collapsed="false">
      <c r="A195" s="31" t="n">
        <v>174</v>
      </c>
      <c r="B195" s="24" t="s">
        <v>34</v>
      </c>
      <c r="C195" s="24" t="s">
        <v>35</v>
      </c>
      <c r="D195" s="36" t="s">
        <v>25</v>
      </c>
      <c r="E195" s="40" t="n">
        <v>1</v>
      </c>
      <c r="F195" s="27" t="s">
        <v>137</v>
      </c>
      <c r="G195" s="45" t="n">
        <v>34110.89</v>
      </c>
      <c r="H195" s="46"/>
      <c r="I195" s="46"/>
      <c r="J195" s="46" t="n">
        <v>11</v>
      </c>
      <c r="K195" s="46" t="n">
        <v>34110.89</v>
      </c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51"/>
    </row>
    <row r="196" customFormat="false" ht="20.85" hidden="false" customHeight="false" outlineLevel="0" collapsed="false">
      <c r="A196" s="31" t="n">
        <v>175</v>
      </c>
      <c r="B196" s="24" t="s">
        <v>34</v>
      </c>
      <c r="C196" s="24" t="s">
        <v>35</v>
      </c>
      <c r="D196" s="36" t="s">
        <v>25</v>
      </c>
      <c r="E196" s="40" t="n">
        <v>10.5</v>
      </c>
      <c r="F196" s="27" t="s">
        <v>137</v>
      </c>
      <c r="G196" s="45" t="n">
        <v>102332.67</v>
      </c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 t="n">
        <v>3</v>
      </c>
      <c r="Y196" s="46" t="n">
        <v>9302.97</v>
      </c>
      <c r="Z196" s="46" t="n">
        <v>30</v>
      </c>
      <c r="AA196" s="46" t="n">
        <v>93029.7</v>
      </c>
      <c r="AB196" s="46"/>
      <c r="AC196" s="46"/>
      <c r="AD196" s="46"/>
      <c r="AE196" s="46"/>
      <c r="AF196" s="51"/>
    </row>
    <row r="197" customFormat="false" ht="20.85" hidden="false" customHeight="false" outlineLevel="0" collapsed="false">
      <c r="A197" s="31" t="n">
        <v>176</v>
      </c>
      <c r="B197" s="24" t="s">
        <v>34</v>
      </c>
      <c r="C197" s="24" t="s">
        <v>35</v>
      </c>
      <c r="D197" s="36" t="s">
        <v>25</v>
      </c>
      <c r="E197" s="40" t="n">
        <v>4</v>
      </c>
      <c r="F197" s="27" t="s">
        <v>137</v>
      </c>
      <c r="G197" s="45" t="n">
        <v>7752.475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 t="n">
        <v>2.5</v>
      </c>
      <c r="Y197" s="46" t="n">
        <v>7752.475</v>
      </c>
      <c r="Z197" s="46"/>
      <c r="AA197" s="46"/>
      <c r="AB197" s="46"/>
      <c r="AC197" s="46"/>
      <c r="AD197" s="46"/>
      <c r="AE197" s="46"/>
      <c r="AF197" s="51"/>
    </row>
    <row r="198" customFormat="false" ht="20.85" hidden="false" customHeight="false" outlineLevel="0" collapsed="false">
      <c r="A198" s="31" t="n">
        <v>177</v>
      </c>
      <c r="B198" s="24" t="s">
        <v>34</v>
      </c>
      <c r="C198" s="24" t="s">
        <v>35</v>
      </c>
      <c r="D198" s="36" t="s">
        <v>25</v>
      </c>
      <c r="E198" s="40" t="n">
        <v>4</v>
      </c>
      <c r="F198" s="27" t="s">
        <v>137</v>
      </c>
      <c r="G198" s="45" t="n">
        <v>46514.85</v>
      </c>
      <c r="H198" s="46"/>
      <c r="I198" s="46"/>
      <c r="J198" s="46"/>
      <c r="K198" s="46"/>
      <c r="L198" s="46" t="n">
        <v>15</v>
      </c>
      <c r="M198" s="46" t="n">
        <v>46514.85</v>
      </c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51"/>
    </row>
    <row r="199" customFormat="false" ht="20.85" hidden="false" customHeight="false" outlineLevel="0" collapsed="false">
      <c r="A199" s="31" t="n">
        <v>178</v>
      </c>
      <c r="B199" s="24" t="s">
        <v>34</v>
      </c>
      <c r="C199" s="24" t="s">
        <v>35</v>
      </c>
      <c r="D199" s="36" t="s">
        <v>25</v>
      </c>
      <c r="E199" s="40" t="n">
        <v>1</v>
      </c>
      <c r="F199" s="27" t="s">
        <v>137</v>
      </c>
      <c r="G199" s="45" t="n">
        <v>52716.83</v>
      </c>
      <c r="H199" s="46"/>
      <c r="I199" s="46"/>
      <c r="J199" s="46"/>
      <c r="K199" s="46"/>
      <c r="L199" s="46"/>
      <c r="M199" s="46"/>
      <c r="N199" s="46"/>
      <c r="O199" s="46"/>
      <c r="P199" s="46" t="n">
        <v>10</v>
      </c>
      <c r="Q199" s="46" t="n">
        <v>31009.9</v>
      </c>
      <c r="R199" s="46" t="n">
        <v>7</v>
      </c>
      <c r="S199" s="46" t="n">
        <v>21706.93</v>
      </c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51"/>
    </row>
    <row r="200" customFormat="false" ht="20.85" hidden="false" customHeight="false" outlineLevel="0" collapsed="false">
      <c r="A200" s="31" t="n">
        <v>179</v>
      </c>
      <c r="B200" s="24" t="s">
        <v>34</v>
      </c>
      <c r="C200" s="24" t="s">
        <v>35</v>
      </c>
      <c r="D200" s="36" t="s">
        <v>25</v>
      </c>
      <c r="E200" s="40" t="n">
        <v>3.6</v>
      </c>
      <c r="F200" s="27" t="s">
        <v>137</v>
      </c>
      <c r="G200" s="45" t="n">
        <v>120628.511</v>
      </c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 t="n">
        <v>15</v>
      </c>
      <c r="U200" s="46" t="n">
        <v>46514.85</v>
      </c>
      <c r="V200" s="46" t="n">
        <v>23.9</v>
      </c>
      <c r="W200" s="46" t="n">
        <v>74113.661</v>
      </c>
      <c r="X200" s="46"/>
      <c r="Y200" s="46"/>
      <c r="Z200" s="46"/>
      <c r="AA200" s="46"/>
      <c r="AB200" s="46"/>
      <c r="AC200" s="46"/>
      <c r="AD200" s="46"/>
      <c r="AE200" s="46"/>
      <c r="AF200" s="51"/>
    </row>
    <row r="201" customFormat="false" ht="20.85" hidden="false" customHeight="false" outlineLevel="0" collapsed="false">
      <c r="A201" s="31" t="n">
        <v>180</v>
      </c>
      <c r="B201" s="24" t="s">
        <v>34</v>
      </c>
      <c r="C201" s="24" t="s">
        <v>35</v>
      </c>
      <c r="D201" s="36" t="s">
        <v>25</v>
      </c>
      <c r="E201" s="40" t="n">
        <v>1</v>
      </c>
      <c r="F201" s="27" t="s">
        <v>137</v>
      </c>
      <c r="G201" s="45" t="n">
        <v>48065.345</v>
      </c>
      <c r="H201" s="46"/>
      <c r="I201" s="46"/>
      <c r="J201" s="46" t="n">
        <v>2.5</v>
      </c>
      <c r="K201" s="46" t="n">
        <v>7752.475</v>
      </c>
      <c r="L201" s="46"/>
      <c r="M201" s="46"/>
      <c r="N201" s="46"/>
      <c r="O201" s="46"/>
      <c r="P201" s="46" t="n">
        <v>4</v>
      </c>
      <c r="Q201" s="46" t="n">
        <v>12403.96</v>
      </c>
      <c r="R201" s="46" t="n">
        <v>5</v>
      </c>
      <c r="S201" s="46" t="n">
        <v>15504.95</v>
      </c>
      <c r="T201" s="46" t="n">
        <v>2</v>
      </c>
      <c r="U201" s="46" t="n">
        <v>6201.98</v>
      </c>
      <c r="V201" s="46"/>
      <c r="W201" s="46"/>
      <c r="X201" s="46" t="n">
        <v>2</v>
      </c>
      <c r="Y201" s="46" t="n">
        <v>6201.98</v>
      </c>
      <c r="Z201" s="46"/>
      <c r="AA201" s="46"/>
      <c r="AB201" s="46"/>
      <c r="AC201" s="46"/>
      <c r="AD201" s="46"/>
      <c r="AE201" s="46"/>
      <c r="AF201" s="51"/>
    </row>
    <row r="202" customFormat="false" ht="21" hidden="false" customHeight="false" outlineLevel="0" collapsed="false">
      <c r="A202" s="31" t="n">
        <v>181</v>
      </c>
      <c r="B202" s="24" t="s">
        <v>34</v>
      </c>
      <c r="C202" s="24" t="s">
        <v>35</v>
      </c>
      <c r="D202" s="36" t="s">
        <v>25</v>
      </c>
      <c r="E202" s="40" t="n">
        <v>1</v>
      </c>
      <c r="F202" s="27" t="s">
        <v>137</v>
      </c>
      <c r="G202" s="45" t="n">
        <v>24807.92</v>
      </c>
      <c r="H202" s="46"/>
      <c r="I202" s="46"/>
      <c r="J202" s="46"/>
      <c r="K202" s="46"/>
      <c r="L202" s="46"/>
      <c r="M202" s="46"/>
      <c r="N202" s="46"/>
      <c r="O202" s="46"/>
      <c r="P202" s="46" t="n">
        <v>8</v>
      </c>
      <c r="Q202" s="46" t="n">
        <v>24807.92</v>
      </c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51"/>
    </row>
    <row r="203" customFormat="false" ht="21" hidden="false" customHeight="false" outlineLevel="0" collapsed="false">
      <c r="A203" s="31" t="n">
        <v>182</v>
      </c>
      <c r="B203" s="24" t="s">
        <v>34</v>
      </c>
      <c r="C203" s="24" t="s">
        <v>35</v>
      </c>
      <c r="D203" s="36" t="s">
        <v>25</v>
      </c>
      <c r="E203" s="40" t="n">
        <v>1</v>
      </c>
      <c r="F203" s="27" t="s">
        <v>137</v>
      </c>
      <c r="G203" s="45" t="n">
        <v>6201.98</v>
      </c>
      <c r="H203" s="46"/>
      <c r="I203" s="46"/>
      <c r="J203" s="46"/>
      <c r="K203" s="46"/>
      <c r="L203" s="46"/>
      <c r="M203" s="46"/>
      <c r="N203" s="46" t="n">
        <v>2</v>
      </c>
      <c r="O203" s="46" t="n">
        <v>6201.98</v>
      </c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51"/>
    </row>
    <row r="204" customFormat="false" ht="21" hidden="false" customHeight="false" outlineLevel="0" collapsed="false">
      <c r="A204" s="31" t="n">
        <v>183</v>
      </c>
      <c r="B204" s="24" t="s">
        <v>31</v>
      </c>
      <c r="C204" s="24" t="s">
        <v>24</v>
      </c>
      <c r="D204" s="36" t="s">
        <v>25</v>
      </c>
      <c r="E204" s="40" t="n">
        <v>1</v>
      </c>
      <c r="F204" s="27" t="s">
        <v>136</v>
      </c>
      <c r="G204" s="45" t="n">
        <v>7752.475</v>
      </c>
      <c r="H204" s="46"/>
      <c r="I204" s="46"/>
      <c r="J204" s="46"/>
      <c r="K204" s="46"/>
      <c r="L204" s="46"/>
      <c r="M204" s="46"/>
      <c r="N204" s="46" t="n">
        <v>1.5</v>
      </c>
      <c r="O204" s="46" t="n">
        <v>4651.485</v>
      </c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 t="n">
        <v>1</v>
      </c>
      <c r="AA204" s="46" t="n">
        <v>3100.99</v>
      </c>
      <c r="AB204" s="46"/>
      <c r="AC204" s="46"/>
      <c r="AD204" s="46"/>
      <c r="AE204" s="46"/>
      <c r="AF204" s="51"/>
    </row>
    <row r="205" customFormat="false" ht="21" hidden="false" customHeight="false" outlineLevel="0" collapsed="false">
      <c r="A205" s="31" t="n">
        <v>184</v>
      </c>
      <c r="B205" s="24" t="s">
        <v>31</v>
      </c>
      <c r="C205" s="24" t="s">
        <v>24</v>
      </c>
      <c r="D205" s="36" t="s">
        <v>25</v>
      </c>
      <c r="E205" s="40" t="n">
        <v>1.5</v>
      </c>
      <c r="F205" s="27" t="s">
        <v>136</v>
      </c>
      <c r="G205" s="45" t="n">
        <v>21706.93</v>
      </c>
      <c r="H205" s="46"/>
      <c r="I205" s="46"/>
      <c r="J205" s="46"/>
      <c r="K205" s="46"/>
      <c r="L205" s="46" t="n">
        <v>4</v>
      </c>
      <c r="M205" s="46" t="n">
        <v>12403.96</v>
      </c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 t="n">
        <v>3</v>
      </c>
      <c r="AA205" s="46" t="n">
        <v>9302.97</v>
      </c>
      <c r="AB205" s="46"/>
      <c r="AC205" s="46"/>
      <c r="AD205" s="46"/>
      <c r="AE205" s="46"/>
      <c r="AF205" s="51"/>
    </row>
    <row r="206" customFormat="false" ht="21" hidden="false" customHeight="false" outlineLevel="0" collapsed="false">
      <c r="A206" s="31" t="n">
        <v>185</v>
      </c>
      <c r="B206" s="24" t="s">
        <v>31</v>
      </c>
      <c r="C206" s="24" t="s">
        <v>24</v>
      </c>
      <c r="D206" s="36" t="s">
        <v>25</v>
      </c>
      <c r="E206" s="40" t="n">
        <v>2</v>
      </c>
      <c r="F206" s="27" t="s">
        <v>136</v>
      </c>
      <c r="G206" s="45" t="n">
        <v>24807.92</v>
      </c>
      <c r="H206" s="46"/>
      <c r="I206" s="46"/>
      <c r="J206" s="46"/>
      <c r="K206" s="46"/>
      <c r="L206" s="46"/>
      <c r="M206" s="46"/>
      <c r="N206" s="46" t="n">
        <v>2</v>
      </c>
      <c r="O206" s="46" t="n">
        <v>6201.98</v>
      </c>
      <c r="P206" s="46" t="n">
        <v>4</v>
      </c>
      <c r="Q206" s="46" t="n">
        <v>12403.96</v>
      </c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 t="n">
        <v>2</v>
      </c>
      <c r="AC206" s="46" t="n">
        <v>6201.98</v>
      </c>
      <c r="AD206" s="46"/>
      <c r="AE206" s="46"/>
      <c r="AF206" s="51"/>
    </row>
    <row r="207" customFormat="false" ht="21" hidden="false" customHeight="false" outlineLevel="0" collapsed="false">
      <c r="A207" s="31" t="n">
        <v>186</v>
      </c>
      <c r="B207" s="24" t="s">
        <v>31</v>
      </c>
      <c r="C207" s="24" t="s">
        <v>24</v>
      </c>
      <c r="D207" s="36" t="s">
        <v>25</v>
      </c>
      <c r="E207" s="40" t="n">
        <v>8.55</v>
      </c>
      <c r="F207" s="27" t="s">
        <v>136</v>
      </c>
      <c r="G207" s="45" t="n">
        <v>31009.9</v>
      </c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 t="n">
        <v>10</v>
      </c>
      <c r="AA207" s="46" t="n">
        <v>31009.9</v>
      </c>
      <c r="AB207" s="46"/>
      <c r="AC207" s="46"/>
      <c r="AD207" s="46"/>
      <c r="AE207" s="46"/>
      <c r="AF207" s="51"/>
    </row>
    <row r="208" customFormat="false" ht="21" hidden="false" customHeight="false" outlineLevel="0" collapsed="false">
      <c r="A208" s="31" t="n">
        <v>187</v>
      </c>
      <c r="B208" s="24" t="s">
        <v>31</v>
      </c>
      <c r="C208" s="24" t="s">
        <v>24</v>
      </c>
      <c r="D208" s="36" t="s">
        <v>25</v>
      </c>
      <c r="E208" s="40" t="n">
        <v>1</v>
      </c>
      <c r="F208" s="27" t="s">
        <v>136</v>
      </c>
      <c r="G208" s="45" t="n">
        <v>18605.94</v>
      </c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 t="n">
        <v>6</v>
      </c>
      <c r="W208" s="46" t="n">
        <v>18605.94</v>
      </c>
      <c r="X208" s="46"/>
      <c r="Y208" s="46"/>
      <c r="Z208" s="46"/>
      <c r="AA208" s="46"/>
      <c r="AB208" s="46"/>
      <c r="AC208" s="46"/>
      <c r="AD208" s="46"/>
      <c r="AE208" s="46"/>
      <c r="AF208" s="51"/>
    </row>
    <row r="209" customFormat="false" ht="21" hidden="false" customHeight="false" outlineLevel="0" collapsed="false">
      <c r="A209" s="31" t="n">
        <v>188</v>
      </c>
      <c r="B209" s="24" t="s">
        <v>138</v>
      </c>
      <c r="C209" s="24" t="s">
        <v>24</v>
      </c>
      <c r="D209" s="36" t="s">
        <v>25</v>
      </c>
      <c r="E209" s="40" t="n">
        <v>5.2</v>
      </c>
      <c r="F209" s="27" t="s">
        <v>136</v>
      </c>
      <c r="G209" s="45" t="n">
        <v>122054.9664</v>
      </c>
      <c r="H209" s="46"/>
      <c r="I209" s="46"/>
      <c r="J209" s="46"/>
      <c r="K209" s="46"/>
      <c r="L209" s="46" t="n">
        <v>1.82</v>
      </c>
      <c r="M209" s="46" t="n">
        <v>5643.8018</v>
      </c>
      <c r="N209" s="46"/>
      <c r="O209" s="46"/>
      <c r="P209" s="46" t="n">
        <v>4.68</v>
      </c>
      <c r="Q209" s="46" t="n">
        <v>14512.6332</v>
      </c>
      <c r="R209" s="46"/>
      <c r="S209" s="46"/>
      <c r="T209" s="46" t="n">
        <v>30</v>
      </c>
      <c r="U209" s="46" t="n">
        <v>93029.7</v>
      </c>
      <c r="V209" s="46"/>
      <c r="W209" s="46"/>
      <c r="X209" s="46" t="n">
        <v>2.86</v>
      </c>
      <c r="Y209" s="46" t="n">
        <v>8868.8314</v>
      </c>
      <c r="Z209" s="46"/>
      <c r="AA209" s="46"/>
      <c r="AB209" s="46"/>
      <c r="AC209" s="46"/>
      <c r="AD209" s="46"/>
      <c r="AE209" s="46"/>
      <c r="AF209" s="51"/>
    </row>
    <row r="210" customFormat="false" ht="21" hidden="false" customHeight="false" outlineLevel="0" collapsed="false">
      <c r="A210" s="31" t="n">
        <v>189</v>
      </c>
      <c r="B210" s="24" t="s">
        <v>31</v>
      </c>
      <c r="C210" s="24" t="s">
        <v>24</v>
      </c>
      <c r="D210" s="36" t="s">
        <v>25</v>
      </c>
      <c r="E210" s="40" t="n">
        <v>1</v>
      </c>
      <c r="F210" s="27" t="s">
        <v>136</v>
      </c>
      <c r="G210" s="45" t="n">
        <v>204665.34</v>
      </c>
      <c r="H210" s="46"/>
      <c r="I210" s="46"/>
      <c r="J210" s="46"/>
      <c r="K210" s="46"/>
      <c r="L210" s="46"/>
      <c r="M210" s="46"/>
      <c r="N210" s="46"/>
      <c r="O210" s="46"/>
      <c r="P210" s="46" t="n">
        <v>36</v>
      </c>
      <c r="Q210" s="46" t="n">
        <v>111635.64</v>
      </c>
      <c r="R210" s="46"/>
      <c r="S210" s="46"/>
      <c r="T210" s="46"/>
      <c r="U210" s="46"/>
      <c r="V210" s="46"/>
      <c r="W210" s="46"/>
      <c r="X210" s="46" t="n">
        <v>30</v>
      </c>
      <c r="Y210" s="46" t="n">
        <v>93029.7</v>
      </c>
      <c r="Z210" s="46"/>
      <c r="AA210" s="46"/>
      <c r="AB210" s="46"/>
      <c r="AC210" s="46"/>
      <c r="AD210" s="46"/>
      <c r="AE210" s="46"/>
      <c r="AF210" s="51"/>
    </row>
    <row r="211" customFormat="false" ht="21" hidden="false" customHeight="false" outlineLevel="0" collapsed="false">
      <c r="A211" s="31" t="n">
        <v>190</v>
      </c>
      <c r="B211" s="24" t="s">
        <v>31</v>
      </c>
      <c r="C211" s="24" t="s">
        <v>24</v>
      </c>
      <c r="D211" s="36" t="s">
        <v>25</v>
      </c>
      <c r="E211" s="40" t="n">
        <v>2</v>
      </c>
      <c r="F211" s="27" t="s">
        <v>136</v>
      </c>
      <c r="G211" s="45" t="n">
        <v>8682.772</v>
      </c>
      <c r="H211" s="46"/>
      <c r="I211" s="46"/>
      <c r="J211" s="46"/>
      <c r="K211" s="46"/>
      <c r="L211" s="46"/>
      <c r="M211" s="46"/>
      <c r="N211" s="46" t="n">
        <v>2.8</v>
      </c>
      <c r="O211" s="46" t="n">
        <v>8682.772</v>
      </c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51"/>
    </row>
    <row r="212" customFormat="false" ht="21" hidden="false" customHeight="false" outlineLevel="0" collapsed="false">
      <c r="A212" s="31" t="n">
        <v>191</v>
      </c>
      <c r="B212" s="24" t="s">
        <v>31</v>
      </c>
      <c r="C212" s="24" t="s">
        <v>24</v>
      </c>
      <c r="D212" s="36" t="s">
        <v>25</v>
      </c>
      <c r="E212" s="40" t="n">
        <v>2.5</v>
      </c>
      <c r="F212" s="27" t="s">
        <v>136</v>
      </c>
      <c r="G212" s="45" t="n">
        <v>8682.772</v>
      </c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 t="n">
        <v>2.8</v>
      </c>
      <c r="S212" s="46" t="n">
        <v>8682.772</v>
      </c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51"/>
    </row>
    <row r="213" customFormat="false" ht="21" hidden="false" customHeight="false" outlineLevel="0" collapsed="false">
      <c r="A213" s="31" t="n">
        <v>192</v>
      </c>
      <c r="B213" s="24" t="s">
        <v>31</v>
      </c>
      <c r="C213" s="24" t="s">
        <v>24</v>
      </c>
      <c r="D213" s="36" t="s">
        <v>25</v>
      </c>
      <c r="E213" s="40" t="n">
        <v>2</v>
      </c>
      <c r="F213" s="27" t="s">
        <v>136</v>
      </c>
      <c r="G213" s="45" t="n">
        <v>8682.772</v>
      </c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 t="n">
        <v>2.8</v>
      </c>
      <c r="U213" s="46" t="n">
        <v>8682.772</v>
      </c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51"/>
    </row>
    <row r="214" customFormat="false" ht="21" hidden="false" customHeight="false" outlineLevel="0" collapsed="false">
      <c r="A214" s="31" t="n">
        <v>193</v>
      </c>
      <c r="B214" s="24" t="s">
        <v>31</v>
      </c>
      <c r="C214" s="24" t="s">
        <v>24</v>
      </c>
      <c r="D214" s="36" t="s">
        <v>25</v>
      </c>
      <c r="E214" s="40" t="n">
        <v>2</v>
      </c>
      <c r="F214" s="27" t="s">
        <v>136</v>
      </c>
      <c r="G214" s="45" t="n">
        <v>8682.772</v>
      </c>
      <c r="H214" s="46"/>
      <c r="I214" s="46"/>
      <c r="J214" s="46"/>
      <c r="K214" s="46"/>
      <c r="L214" s="46"/>
      <c r="M214" s="46"/>
      <c r="N214" s="46" t="n">
        <v>2.8</v>
      </c>
      <c r="O214" s="46" t="n">
        <v>8682.772</v>
      </c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51"/>
    </row>
    <row r="215" customFormat="false" ht="21" hidden="false" customHeight="false" outlineLevel="0" collapsed="false">
      <c r="A215" s="31" t="n">
        <v>194</v>
      </c>
      <c r="B215" s="24" t="s">
        <v>34</v>
      </c>
      <c r="C215" s="24" t="s">
        <v>35</v>
      </c>
      <c r="D215" s="36" t="s">
        <v>25</v>
      </c>
      <c r="E215" s="40" t="n">
        <v>21</v>
      </c>
      <c r="F215" s="27" t="s">
        <v>136</v>
      </c>
      <c r="G215" s="45" t="n">
        <v>3721.188</v>
      </c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 t="n">
        <v>1.2</v>
      </c>
      <c r="Y215" s="46" t="n">
        <v>3721.188</v>
      </c>
      <c r="Z215" s="46"/>
      <c r="AA215" s="46"/>
      <c r="AB215" s="46"/>
      <c r="AC215" s="46"/>
      <c r="AD215" s="46"/>
      <c r="AE215" s="46"/>
      <c r="AF215" s="51"/>
    </row>
    <row r="216" customFormat="false" ht="21" hidden="false" customHeight="false" outlineLevel="0" collapsed="false">
      <c r="A216" s="31" t="n">
        <v>195</v>
      </c>
      <c r="B216" s="24" t="s">
        <v>34</v>
      </c>
      <c r="C216" s="24" t="s">
        <v>35</v>
      </c>
      <c r="D216" s="36" t="s">
        <v>25</v>
      </c>
      <c r="E216" s="40" t="n">
        <v>59</v>
      </c>
      <c r="F216" s="27" t="s">
        <v>136</v>
      </c>
      <c r="G216" s="45" t="n">
        <v>3721.188</v>
      </c>
      <c r="H216" s="46"/>
      <c r="I216" s="46"/>
      <c r="J216" s="46"/>
      <c r="K216" s="46"/>
      <c r="L216" s="46" t="n">
        <v>1.2</v>
      </c>
      <c r="M216" s="46" t="n">
        <v>3721.188</v>
      </c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51"/>
    </row>
    <row r="217" customFormat="false" ht="21" hidden="false" customHeight="false" outlineLevel="0" collapsed="false">
      <c r="A217" s="31" t="n">
        <v>196</v>
      </c>
      <c r="B217" s="24" t="s">
        <v>34</v>
      </c>
      <c r="C217" s="24" t="s">
        <v>35</v>
      </c>
      <c r="D217" s="36" t="s">
        <v>25</v>
      </c>
      <c r="E217" s="40" t="n">
        <v>9</v>
      </c>
      <c r="F217" s="27" t="s">
        <v>136</v>
      </c>
      <c r="G217" s="45" t="n">
        <v>34110.89</v>
      </c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 t="n">
        <v>11</v>
      </c>
      <c r="S217" s="46" t="n">
        <v>34110.89</v>
      </c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51"/>
    </row>
    <row r="218" customFormat="false" ht="21" hidden="false" customHeight="false" outlineLevel="0" collapsed="false">
      <c r="A218" s="31" t="n">
        <v>197</v>
      </c>
      <c r="B218" s="24" t="s">
        <v>34</v>
      </c>
      <c r="C218" s="24" t="s">
        <v>35</v>
      </c>
      <c r="D218" s="36" t="s">
        <v>25</v>
      </c>
      <c r="E218" s="40" t="n">
        <v>1.3</v>
      </c>
      <c r="F218" s="27" t="s">
        <v>136</v>
      </c>
      <c r="G218" s="45" t="n">
        <v>3100.99</v>
      </c>
      <c r="H218" s="46" t="n">
        <v>0.5</v>
      </c>
      <c r="I218" s="46" t="n">
        <v>1550.495</v>
      </c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 t="n">
        <v>0.5</v>
      </c>
      <c r="U218" s="46" t="n">
        <v>1550.495</v>
      </c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51"/>
    </row>
    <row r="219" customFormat="false" ht="21" hidden="false" customHeight="false" outlineLevel="0" collapsed="false">
      <c r="A219" s="31" t="n">
        <v>198</v>
      </c>
      <c r="B219" s="24" t="s">
        <v>34</v>
      </c>
      <c r="C219" s="24" t="s">
        <v>35</v>
      </c>
      <c r="D219" s="36" t="s">
        <v>25</v>
      </c>
      <c r="E219" s="40" t="n">
        <v>1</v>
      </c>
      <c r="F219" s="27" t="s">
        <v>136</v>
      </c>
      <c r="G219" s="45" t="n">
        <v>32560.395</v>
      </c>
      <c r="H219" s="46"/>
      <c r="I219" s="46"/>
      <c r="J219" s="46" t="n">
        <v>0.5</v>
      </c>
      <c r="K219" s="46" t="n">
        <v>1550.495</v>
      </c>
      <c r="L219" s="46"/>
      <c r="M219" s="46"/>
      <c r="N219" s="46" t="n">
        <v>7</v>
      </c>
      <c r="O219" s="46" t="n">
        <v>21706.93</v>
      </c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 t="n">
        <v>3</v>
      </c>
      <c r="AA219" s="46" t="n">
        <v>9302.97</v>
      </c>
      <c r="AB219" s="46"/>
      <c r="AC219" s="46"/>
      <c r="AD219" s="46"/>
      <c r="AE219" s="46"/>
      <c r="AF219" s="51"/>
    </row>
    <row r="220" customFormat="false" ht="21" hidden="false" customHeight="false" outlineLevel="0" collapsed="false">
      <c r="A220" s="31" t="n">
        <v>199</v>
      </c>
      <c r="B220" s="24" t="s">
        <v>34</v>
      </c>
      <c r="C220" s="24" t="s">
        <v>35</v>
      </c>
      <c r="D220" s="36" t="s">
        <v>25</v>
      </c>
      <c r="E220" s="40" t="n">
        <v>2</v>
      </c>
      <c r="F220" s="27" t="s">
        <v>136</v>
      </c>
      <c r="G220" s="45" t="n">
        <v>12403.96</v>
      </c>
      <c r="H220" s="46"/>
      <c r="I220" s="46"/>
      <c r="J220" s="46"/>
      <c r="K220" s="46"/>
      <c r="L220" s="46" t="n">
        <v>3</v>
      </c>
      <c r="M220" s="46" t="n">
        <v>9302.97</v>
      </c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 t="n">
        <v>1</v>
      </c>
      <c r="Y220" s="46" t="n">
        <v>3100.99</v>
      </c>
      <c r="Z220" s="46"/>
      <c r="AA220" s="46"/>
      <c r="AB220" s="46"/>
      <c r="AC220" s="46"/>
      <c r="AD220" s="46"/>
      <c r="AE220" s="46"/>
      <c r="AF220" s="51"/>
    </row>
    <row r="221" customFormat="false" ht="21" hidden="false" customHeight="false" outlineLevel="0" collapsed="false">
      <c r="A221" s="31" t="n">
        <v>200</v>
      </c>
      <c r="B221" s="24" t="s">
        <v>34</v>
      </c>
      <c r="C221" s="24" t="s">
        <v>35</v>
      </c>
      <c r="D221" s="36" t="s">
        <v>25</v>
      </c>
      <c r="E221" s="40" t="n">
        <v>7.4</v>
      </c>
      <c r="F221" s="27" t="s">
        <v>136</v>
      </c>
      <c r="G221" s="45" t="n">
        <v>12403.96</v>
      </c>
      <c r="H221" s="46"/>
      <c r="I221" s="46"/>
      <c r="J221" s="46"/>
      <c r="K221" s="46"/>
      <c r="L221" s="46"/>
      <c r="M221" s="46"/>
      <c r="N221" s="46" t="n">
        <v>3</v>
      </c>
      <c r="O221" s="46" t="n">
        <v>9302.97</v>
      </c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 t="n">
        <v>1</v>
      </c>
      <c r="AA221" s="46" t="n">
        <v>3100.99</v>
      </c>
      <c r="AB221" s="46"/>
      <c r="AC221" s="46"/>
      <c r="AD221" s="46"/>
      <c r="AE221" s="46"/>
      <c r="AF221" s="51"/>
    </row>
    <row r="222" customFormat="false" ht="21" hidden="false" customHeight="false" outlineLevel="0" collapsed="false">
      <c r="A222" s="31" t="n">
        <v>201</v>
      </c>
      <c r="B222" s="24" t="s">
        <v>34</v>
      </c>
      <c r="C222" s="24" t="s">
        <v>35</v>
      </c>
      <c r="D222" s="36" t="s">
        <v>25</v>
      </c>
      <c r="E222" s="40" t="n">
        <v>1</v>
      </c>
      <c r="F222" s="27" t="s">
        <v>136</v>
      </c>
      <c r="G222" s="45" t="n">
        <v>3100.99</v>
      </c>
      <c r="H222" s="46" t="n">
        <v>1</v>
      </c>
      <c r="I222" s="46" t="n">
        <v>3100.99</v>
      </c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51"/>
    </row>
    <row r="223" customFormat="false" ht="21" hidden="false" customHeight="false" outlineLevel="0" collapsed="false">
      <c r="A223" s="31" t="n">
        <v>202</v>
      </c>
      <c r="B223" s="24" t="s">
        <v>31</v>
      </c>
      <c r="C223" s="24" t="s">
        <v>24</v>
      </c>
      <c r="D223" s="36" t="s">
        <v>25</v>
      </c>
      <c r="E223" s="40" t="n">
        <v>50.18</v>
      </c>
      <c r="F223" s="27" t="s">
        <v>139</v>
      </c>
      <c r="G223" s="45" t="n">
        <v>11163.564</v>
      </c>
      <c r="H223" s="46"/>
      <c r="I223" s="46"/>
      <c r="J223" s="46" t="n">
        <v>3</v>
      </c>
      <c r="K223" s="46" t="n">
        <v>9302.97</v>
      </c>
      <c r="L223" s="46"/>
      <c r="M223" s="46"/>
      <c r="N223" s="46"/>
      <c r="O223" s="46"/>
      <c r="P223" s="46" t="n">
        <v>0.3</v>
      </c>
      <c r="Q223" s="46" t="n">
        <v>930.297</v>
      </c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 t="n">
        <v>0.3</v>
      </c>
      <c r="AC223" s="46" t="n">
        <v>930.297</v>
      </c>
      <c r="AD223" s="46"/>
      <c r="AE223" s="46"/>
      <c r="AF223" s="51"/>
    </row>
    <row r="224" customFormat="false" ht="21" hidden="false" customHeight="false" outlineLevel="0" collapsed="false">
      <c r="A224" s="31" t="n">
        <v>203</v>
      </c>
      <c r="B224" s="24" t="s">
        <v>31</v>
      </c>
      <c r="C224" s="24" t="s">
        <v>24</v>
      </c>
      <c r="D224" s="36" t="s">
        <v>25</v>
      </c>
      <c r="E224" s="40" t="n">
        <v>3.5</v>
      </c>
      <c r="F224" s="27" t="s">
        <v>139</v>
      </c>
      <c r="G224" s="45" t="n">
        <v>3100.99</v>
      </c>
      <c r="H224" s="46" t="n">
        <v>0</v>
      </c>
      <c r="I224" s="46" t="n">
        <v>0</v>
      </c>
      <c r="J224" s="46" t="n">
        <v>1</v>
      </c>
      <c r="K224" s="46" t="n">
        <v>3100.99</v>
      </c>
      <c r="L224" s="46" t="n">
        <v>0</v>
      </c>
      <c r="M224" s="46" t="n">
        <v>0</v>
      </c>
      <c r="N224" s="46" t="n">
        <v>0</v>
      </c>
      <c r="O224" s="46" t="n">
        <v>0</v>
      </c>
      <c r="P224" s="46" t="n">
        <v>0</v>
      </c>
      <c r="Q224" s="46" t="n">
        <v>0</v>
      </c>
      <c r="R224" s="46" t="n">
        <v>0</v>
      </c>
      <c r="S224" s="46" t="n">
        <v>0</v>
      </c>
      <c r="T224" s="46" t="n">
        <v>0</v>
      </c>
      <c r="U224" s="46" t="n">
        <v>0</v>
      </c>
      <c r="V224" s="46" t="n">
        <v>0</v>
      </c>
      <c r="W224" s="46" t="n">
        <v>0</v>
      </c>
      <c r="X224" s="46" t="n">
        <v>0</v>
      </c>
      <c r="Y224" s="46" t="n">
        <v>0</v>
      </c>
      <c r="Z224" s="46" t="n">
        <v>0</v>
      </c>
      <c r="AA224" s="46" t="n">
        <v>0</v>
      </c>
      <c r="AB224" s="46" t="n">
        <v>0</v>
      </c>
      <c r="AC224" s="46" t="n">
        <v>0</v>
      </c>
      <c r="AD224" s="46" t="n">
        <v>0</v>
      </c>
      <c r="AE224" s="46" t="n">
        <v>0</v>
      </c>
      <c r="AF224" s="51"/>
    </row>
    <row r="225" customFormat="false" ht="21" hidden="false" customHeight="false" outlineLevel="0" collapsed="false">
      <c r="A225" s="31" t="n">
        <v>204</v>
      </c>
      <c r="B225" s="24" t="s">
        <v>31</v>
      </c>
      <c r="C225" s="24" t="s">
        <v>24</v>
      </c>
      <c r="D225" s="36" t="s">
        <v>25</v>
      </c>
      <c r="E225" s="40" t="n">
        <v>3</v>
      </c>
      <c r="F225" s="27" t="s">
        <v>139</v>
      </c>
      <c r="G225" s="45" t="n">
        <v>3100.99</v>
      </c>
      <c r="H225" s="46" t="n">
        <v>0</v>
      </c>
      <c r="I225" s="46" t="n">
        <v>0</v>
      </c>
      <c r="J225" s="46" t="n">
        <v>0</v>
      </c>
      <c r="K225" s="46" t="n">
        <v>0</v>
      </c>
      <c r="L225" s="46" t="n">
        <v>0</v>
      </c>
      <c r="M225" s="46" t="n">
        <v>0</v>
      </c>
      <c r="N225" s="46" t="n">
        <v>0</v>
      </c>
      <c r="O225" s="46" t="n">
        <v>0</v>
      </c>
      <c r="P225" s="46" t="n">
        <v>0</v>
      </c>
      <c r="Q225" s="46" t="n">
        <v>0</v>
      </c>
      <c r="R225" s="46" t="n">
        <v>0</v>
      </c>
      <c r="S225" s="46" t="n">
        <v>0</v>
      </c>
      <c r="T225" s="46" t="n">
        <v>1</v>
      </c>
      <c r="U225" s="46" t="n">
        <v>3100.99</v>
      </c>
      <c r="V225" s="46" t="n">
        <v>0</v>
      </c>
      <c r="W225" s="46" t="n">
        <v>0</v>
      </c>
      <c r="X225" s="46" t="n">
        <v>0</v>
      </c>
      <c r="Y225" s="46" t="n">
        <v>0</v>
      </c>
      <c r="Z225" s="46" t="n">
        <v>0</v>
      </c>
      <c r="AA225" s="46" t="n">
        <v>0</v>
      </c>
      <c r="AB225" s="46" t="n">
        <v>0</v>
      </c>
      <c r="AC225" s="46" t="n">
        <v>0</v>
      </c>
      <c r="AD225" s="46" t="n">
        <v>0</v>
      </c>
      <c r="AE225" s="46" t="n">
        <v>0</v>
      </c>
      <c r="AF225" s="51"/>
    </row>
    <row r="226" customFormat="false" ht="21" hidden="false" customHeight="false" outlineLevel="0" collapsed="false">
      <c r="A226" s="31" t="n">
        <v>205</v>
      </c>
      <c r="B226" s="24" t="s">
        <v>31</v>
      </c>
      <c r="C226" s="24" t="s">
        <v>24</v>
      </c>
      <c r="D226" s="36" t="s">
        <v>25</v>
      </c>
      <c r="E226" s="40" t="n">
        <v>19.2</v>
      </c>
      <c r="F226" s="27" t="s">
        <v>139</v>
      </c>
      <c r="G226" s="45" t="n">
        <v>3100.99</v>
      </c>
      <c r="H226" s="46" t="n">
        <v>0</v>
      </c>
      <c r="I226" s="46" t="n">
        <v>0</v>
      </c>
      <c r="J226" s="46" t="n">
        <v>0</v>
      </c>
      <c r="K226" s="46" t="n">
        <v>0</v>
      </c>
      <c r="L226" s="46" t="n">
        <v>1</v>
      </c>
      <c r="M226" s="46" t="n">
        <v>3100.99</v>
      </c>
      <c r="N226" s="46" t="n">
        <v>0</v>
      </c>
      <c r="O226" s="46" t="n">
        <v>0</v>
      </c>
      <c r="P226" s="46" t="n">
        <v>0</v>
      </c>
      <c r="Q226" s="46" t="n">
        <v>0</v>
      </c>
      <c r="R226" s="46" t="n">
        <v>0</v>
      </c>
      <c r="S226" s="46" t="n">
        <v>0</v>
      </c>
      <c r="T226" s="46" t="n">
        <v>0</v>
      </c>
      <c r="U226" s="46" t="n">
        <v>0</v>
      </c>
      <c r="V226" s="46" t="n">
        <v>0</v>
      </c>
      <c r="W226" s="46" t="n">
        <v>0</v>
      </c>
      <c r="X226" s="46" t="n">
        <v>0</v>
      </c>
      <c r="Y226" s="46" t="n">
        <v>0</v>
      </c>
      <c r="Z226" s="46" t="n">
        <v>0</v>
      </c>
      <c r="AA226" s="46" t="n">
        <v>0</v>
      </c>
      <c r="AB226" s="46" t="n">
        <v>0</v>
      </c>
      <c r="AC226" s="46" t="n">
        <v>0</v>
      </c>
      <c r="AD226" s="46" t="n">
        <v>0</v>
      </c>
      <c r="AE226" s="46" t="n">
        <v>0</v>
      </c>
      <c r="AF226" s="51"/>
    </row>
    <row r="227" customFormat="false" ht="21" hidden="false" customHeight="false" outlineLevel="0" collapsed="false">
      <c r="A227" s="31" t="n">
        <v>206</v>
      </c>
      <c r="B227" s="24" t="s">
        <v>31</v>
      </c>
      <c r="C227" s="24" t="s">
        <v>24</v>
      </c>
      <c r="D227" s="36" t="s">
        <v>25</v>
      </c>
      <c r="E227" s="40" t="n">
        <v>3.5</v>
      </c>
      <c r="F227" s="27" t="s">
        <v>139</v>
      </c>
      <c r="G227" s="45" t="n">
        <v>182958.41</v>
      </c>
      <c r="H227" s="46"/>
      <c r="I227" s="46"/>
      <c r="J227" s="46"/>
      <c r="K227" s="46"/>
      <c r="L227" s="46"/>
      <c r="M227" s="46"/>
      <c r="N227" s="46"/>
      <c r="O227" s="46"/>
      <c r="P227" s="46" t="n">
        <v>10</v>
      </c>
      <c r="Q227" s="46" t="n">
        <v>31009.9</v>
      </c>
      <c r="R227" s="46" t="n">
        <v>18</v>
      </c>
      <c r="S227" s="46" t="n">
        <v>55817.82</v>
      </c>
      <c r="T227" s="46" t="n">
        <v>30</v>
      </c>
      <c r="U227" s="46" t="n">
        <v>93029.7</v>
      </c>
      <c r="V227" s="46" t="n">
        <v>1</v>
      </c>
      <c r="W227" s="46" t="n">
        <v>3100.99</v>
      </c>
      <c r="X227" s="46"/>
      <c r="Y227" s="46"/>
      <c r="Z227" s="46"/>
      <c r="AA227" s="46"/>
      <c r="AB227" s="46"/>
      <c r="AC227" s="46"/>
      <c r="AD227" s="46"/>
      <c r="AE227" s="46"/>
      <c r="AF227" s="51"/>
    </row>
    <row r="228" customFormat="false" ht="21" hidden="false" customHeight="false" outlineLevel="0" collapsed="false">
      <c r="A228" s="31" t="n">
        <v>207</v>
      </c>
      <c r="B228" s="24" t="s">
        <v>31</v>
      </c>
      <c r="C228" s="24" t="s">
        <v>24</v>
      </c>
      <c r="D228" s="36" t="s">
        <v>25</v>
      </c>
      <c r="E228" s="40" t="n">
        <v>5.5</v>
      </c>
      <c r="F228" s="27" t="s">
        <v>139</v>
      </c>
      <c r="G228" s="45" t="n">
        <v>27908.91</v>
      </c>
      <c r="H228" s="46"/>
      <c r="I228" s="46"/>
      <c r="J228" s="46" t="n">
        <v>5</v>
      </c>
      <c r="K228" s="46" t="n">
        <v>15504.95</v>
      </c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 t="n">
        <v>4</v>
      </c>
      <c r="Y228" s="46" t="n">
        <v>12403.96</v>
      </c>
      <c r="Z228" s="46"/>
      <c r="AA228" s="46"/>
      <c r="AB228" s="46"/>
      <c r="AC228" s="46"/>
      <c r="AD228" s="46"/>
      <c r="AE228" s="46"/>
      <c r="AF228" s="51"/>
    </row>
    <row r="229" customFormat="false" ht="21" hidden="false" customHeight="false" outlineLevel="0" collapsed="false">
      <c r="A229" s="31" t="n">
        <v>208</v>
      </c>
      <c r="B229" s="24" t="s">
        <v>31</v>
      </c>
      <c r="C229" s="24" t="s">
        <v>24</v>
      </c>
      <c r="D229" s="36" t="s">
        <v>25</v>
      </c>
      <c r="E229" s="40" t="n">
        <v>2</v>
      </c>
      <c r="F229" s="27" t="s">
        <v>139</v>
      </c>
      <c r="G229" s="45" t="n">
        <v>4031.287</v>
      </c>
      <c r="H229" s="46" t="n">
        <v>0.5</v>
      </c>
      <c r="I229" s="46" t="n">
        <v>1550.495</v>
      </c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 t="n">
        <v>0.8</v>
      </c>
      <c r="AA229" s="46" t="n">
        <v>2480.792</v>
      </c>
      <c r="AB229" s="46"/>
      <c r="AC229" s="46"/>
      <c r="AD229" s="46"/>
      <c r="AE229" s="46"/>
      <c r="AF229" s="51"/>
    </row>
    <row r="230" customFormat="false" ht="21" hidden="false" customHeight="false" outlineLevel="0" collapsed="false">
      <c r="A230" s="31" t="n">
        <v>209</v>
      </c>
      <c r="B230" s="24" t="s">
        <v>31</v>
      </c>
      <c r="C230" s="24" t="s">
        <v>24</v>
      </c>
      <c r="D230" s="36" t="s">
        <v>25</v>
      </c>
      <c r="E230" s="40" t="n">
        <v>15</v>
      </c>
      <c r="F230" s="27" t="s">
        <v>139</v>
      </c>
      <c r="G230" s="45" t="n">
        <v>3100.99</v>
      </c>
      <c r="H230" s="46" t="n">
        <v>1</v>
      </c>
      <c r="I230" s="46" t="n">
        <v>3100.99</v>
      </c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51"/>
    </row>
    <row r="231" customFormat="false" ht="21" hidden="false" customHeight="false" outlineLevel="0" collapsed="false">
      <c r="A231" s="31" t="n">
        <v>210</v>
      </c>
      <c r="B231" s="24" t="s">
        <v>34</v>
      </c>
      <c r="C231" s="24" t="s">
        <v>35</v>
      </c>
      <c r="D231" s="36" t="s">
        <v>25</v>
      </c>
      <c r="E231" s="40" t="n">
        <v>33.1</v>
      </c>
      <c r="F231" s="27" t="s">
        <v>139</v>
      </c>
      <c r="G231" s="45" t="n">
        <v>6201.98</v>
      </c>
      <c r="H231" s="46"/>
      <c r="I231" s="46"/>
      <c r="J231" s="46"/>
      <c r="K231" s="46"/>
      <c r="L231" s="46" t="n">
        <v>1</v>
      </c>
      <c r="M231" s="46" t="n">
        <v>3100.99</v>
      </c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 t="n">
        <v>1</v>
      </c>
      <c r="AA231" s="46" t="n">
        <v>3100.99</v>
      </c>
      <c r="AB231" s="46"/>
      <c r="AC231" s="46"/>
      <c r="AD231" s="46"/>
      <c r="AE231" s="46"/>
      <c r="AF231" s="51"/>
    </row>
    <row r="232" customFormat="false" ht="21" hidden="false" customHeight="false" outlineLevel="0" collapsed="false">
      <c r="A232" s="31" t="n">
        <v>211</v>
      </c>
      <c r="B232" s="24" t="s">
        <v>36</v>
      </c>
      <c r="C232" s="24" t="s">
        <v>35</v>
      </c>
      <c r="D232" s="36" t="s">
        <v>25</v>
      </c>
      <c r="E232" s="40" t="n">
        <v>50</v>
      </c>
      <c r="F232" s="27" t="s">
        <v>139</v>
      </c>
      <c r="G232" s="45" t="n">
        <v>22947.326</v>
      </c>
      <c r="H232" s="46" t="n">
        <v>0</v>
      </c>
      <c r="I232" s="46" t="n">
        <v>0</v>
      </c>
      <c r="J232" s="46" t="n">
        <v>0</v>
      </c>
      <c r="K232" s="46" t="n">
        <v>0</v>
      </c>
      <c r="L232" s="46" t="n">
        <v>0</v>
      </c>
      <c r="M232" s="46" t="n">
        <v>0</v>
      </c>
      <c r="N232" s="46" t="n">
        <v>0</v>
      </c>
      <c r="O232" s="46" t="n">
        <v>0</v>
      </c>
      <c r="P232" s="46" t="n">
        <v>0</v>
      </c>
      <c r="Q232" s="46" t="n">
        <v>0</v>
      </c>
      <c r="R232" s="46" t="n">
        <v>0</v>
      </c>
      <c r="S232" s="46" t="n">
        <v>0</v>
      </c>
      <c r="T232" s="46" t="n">
        <v>0</v>
      </c>
      <c r="U232" s="46" t="n">
        <v>0</v>
      </c>
      <c r="V232" s="46" t="n">
        <v>6.4</v>
      </c>
      <c r="W232" s="46" t="n">
        <v>19846.336</v>
      </c>
      <c r="X232" s="46" t="n">
        <v>1</v>
      </c>
      <c r="Y232" s="46" t="n">
        <v>3100.99</v>
      </c>
      <c r="Z232" s="46" t="n">
        <v>0</v>
      </c>
      <c r="AA232" s="46" t="n">
        <v>0</v>
      </c>
      <c r="AB232" s="46" t="n">
        <v>0</v>
      </c>
      <c r="AC232" s="46" t="n">
        <v>0</v>
      </c>
      <c r="AD232" s="46" t="n">
        <v>0</v>
      </c>
      <c r="AE232" s="46" t="n">
        <v>0</v>
      </c>
      <c r="AF232" s="51"/>
    </row>
    <row r="233" customFormat="false" ht="21" hidden="false" customHeight="false" outlineLevel="0" collapsed="false">
      <c r="A233" s="31" t="n">
        <v>212</v>
      </c>
      <c r="B233" s="24" t="s">
        <v>34</v>
      </c>
      <c r="C233" s="24" t="s">
        <v>35</v>
      </c>
      <c r="D233" s="36" t="s">
        <v>25</v>
      </c>
      <c r="E233" s="40" t="n">
        <v>4</v>
      </c>
      <c r="F233" s="27" t="s">
        <v>139</v>
      </c>
      <c r="G233" s="45" t="n">
        <v>3100.99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 t="n">
        <v>1</v>
      </c>
      <c r="Y233" s="46" t="n">
        <v>3100.99</v>
      </c>
      <c r="Z233" s="46"/>
      <c r="AA233" s="46"/>
      <c r="AB233" s="46"/>
      <c r="AC233" s="46"/>
      <c r="AD233" s="46"/>
      <c r="AE233" s="46"/>
      <c r="AF233" s="51"/>
    </row>
    <row r="234" customFormat="false" ht="21" hidden="false" customHeight="false" outlineLevel="0" collapsed="false">
      <c r="A234" s="31" t="n">
        <v>213</v>
      </c>
      <c r="B234" s="24" t="s">
        <v>34</v>
      </c>
      <c r="C234" s="24" t="s">
        <v>35</v>
      </c>
      <c r="D234" s="36" t="s">
        <v>25</v>
      </c>
      <c r="E234" s="40" t="n">
        <v>3.8</v>
      </c>
      <c r="F234" s="27" t="s">
        <v>139</v>
      </c>
      <c r="G234" s="45" t="n">
        <v>102642.769</v>
      </c>
      <c r="H234" s="46"/>
      <c r="I234" s="46"/>
      <c r="J234" s="46"/>
      <c r="K234" s="46"/>
      <c r="L234" s="46" t="n">
        <v>2.36</v>
      </c>
      <c r="M234" s="46" t="n">
        <v>7318.3364</v>
      </c>
      <c r="N234" s="46"/>
      <c r="O234" s="46"/>
      <c r="P234" s="46"/>
      <c r="Q234" s="46"/>
      <c r="R234" s="46" t="n">
        <v>13.2</v>
      </c>
      <c r="S234" s="46" t="n">
        <v>40933.068</v>
      </c>
      <c r="T234" s="46" t="n">
        <v>11</v>
      </c>
      <c r="U234" s="46" t="n">
        <v>34110.89</v>
      </c>
      <c r="V234" s="46" t="n">
        <v>6.54</v>
      </c>
      <c r="W234" s="46" t="n">
        <v>20280.4746</v>
      </c>
      <c r="X234" s="46"/>
      <c r="Y234" s="46"/>
      <c r="Z234" s="46"/>
      <c r="AA234" s="46"/>
      <c r="AB234" s="46"/>
      <c r="AC234" s="46"/>
      <c r="AD234" s="46"/>
      <c r="AE234" s="46"/>
      <c r="AF234" s="51"/>
    </row>
    <row r="235" customFormat="false" ht="21" hidden="false" customHeight="false" outlineLevel="0" collapsed="false">
      <c r="A235" s="31" t="n">
        <v>214</v>
      </c>
      <c r="B235" s="24" t="s">
        <v>34</v>
      </c>
      <c r="C235" s="24" t="s">
        <v>35</v>
      </c>
      <c r="D235" s="36" t="s">
        <v>25</v>
      </c>
      <c r="E235" s="40" t="n">
        <v>25.7</v>
      </c>
      <c r="F235" s="27" t="s">
        <v>139</v>
      </c>
      <c r="G235" s="45" t="n">
        <v>155049.5</v>
      </c>
      <c r="H235" s="46"/>
      <c r="I235" s="46"/>
      <c r="J235" s="46"/>
      <c r="K235" s="46"/>
      <c r="L235" s="46" t="n">
        <v>50</v>
      </c>
      <c r="M235" s="46" t="n">
        <v>155049.5</v>
      </c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51"/>
    </row>
    <row r="236" customFormat="false" ht="21" hidden="false" customHeight="false" outlineLevel="0" collapsed="false">
      <c r="A236" s="31" t="n">
        <v>215</v>
      </c>
      <c r="B236" s="24" t="s">
        <v>34</v>
      </c>
      <c r="C236" s="24" t="s">
        <v>35</v>
      </c>
      <c r="D236" s="36" t="s">
        <v>25</v>
      </c>
      <c r="E236" s="40" t="n">
        <v>4</v>
      </c>
      <c r="F236" s="27" t="s">
        <v>139</v>
      </c>
      <c r="G236" s="45" t="n">
        <v>12403.96</v>
      </c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 t="n">
        <v>4</v>
      </c>
      <c r="U236" s="46" t="n">
        <v>12403.96</v>
      </c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51"/>
    </row>
    <row r="237" customFormat="false" ht="21" hidden="false" customHeight="false" outlineLevel="0" collapsed="false">
      <c r="A237" s="31" t="n">
        <v>216</v>
      </c>
      <c r="B237" s="24" t="s">
        <v>34</v>
      </c>
      <c r="C237" s="24" t="s">
        <v>35</v>
      </c>
      <c r="D237" s="36" t="s">
        <v>25</v>
      </c>
      <c r="E237" s="40" t="n">
        <v>61</v>
      </c>
      <c r="F237" s="27" t="s">
        <v>139</v>
      </c>
      <c r="G237" s="45" t="n">
        <v>11783.762</v>
      </c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 t="n">
        <v>3.8</v>
      </c>
      <c r="S237" s="46" t="n">
        <v>11783.762</v>
      </c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51"/>
    </row>
    <row r="238" customFormat="false" ht="21" hidden="false" customHeight="false" outlineLevel="0" collapsed="false">
      <c r="A238" s="31" t="n">
        <v>217</v>
      </c>
      <c r="B238" s="24" t="s">
        <v>34</v>
      </c>
      <c r="C238" s="24" t="s">
        <v>35</v>
      </c>
      <c r="D238" s="36" t="s">
        <v>25</v>
      </c>
      <c r="E238" s="40" t="n">
        <v>8</v>
      </c>
      <c r="F238" s="27" t="s">
        <v>139</v>
      </c>
      <c r="G238" s="45" t="n">
        <v>79695.443</v>
      </c>
      <c r="H238" s="46"/>
      <c r="I238" s="46"/>
      <c r="J238" s="46"/>
      <c r="K238" s="46"/>
      <c r="L238" s="46" t="n">
        <v>25.7</v>
      </c>
      <c r="M238" s="46" t="n">
        <v>79695.443</v>
      </c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51"/>
    </row>
    <row r="239" customFormat="false" ht="21" hidden="false" customHeight="false" outlineLevel="0" collapsed="false">
      <c r="A239" s="31" t="n">
        <v>218</v>
      </c>
      <c r="B239" s="24" t="s">
        <v>34</v>
      </c>
      <c r="C239" s="24" t="s">
        <v>35</v>
      </c>
      <c r="D239" s="36" t="s">
        <v>25</v>
      </c>
      <c r="E239" s="40" t="n">
        <v>6</v>
      </c>
      <c r="F239" s="27" t="s">
        <v>139</v>
      </c>
      <c r="G239" s="45" t="n">
        <v>12403.96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 t="n">
        <v>4</v>
      </c>
      <c r="S239" s="46" t="n">
        <v>12403.96</v>
      </c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51"/>
    </row>
    <row r="240" customFormat="false" ht="21" hidden="false" customHeight="false" outlineLevel="0" collapsed="false">
      <c r="A240" s="31" t="n">
        <v>219</v>
      </c>
      <c r="B240" s="24" t="s">
        <v>34</v>
      </c>
      <c r="C240" s="24" t="s">
        <v>35</v>
      </c>
      <c r="D240" s="36" t="s">
        <v>25</v>
      </c>
      <c r="E240" s="40" t="n">
        <v>30</v>
      </c>
      <c r="F240" s="27" t="s">
        <v>139</v>
      </c>
      <c r="G240" s="45" t="n">
        <v>189160.39</v>
      </c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 t="n">
        <v>61</v>
      </c>
      <c r="S240" s="46" t="n">
        <v>189160.39</v>
      </c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51"/>
    </row>
    <row r="241" customFormat="false" ht="21" hidden="false" customHeight="false" outlineLevel="0" collapsed="false">
      <c r="A241" s="31" t="n">
        <v>220</v>
      </c>
      <c r="B241" s="24" t="s">
        <v>31</v>
      </c>
      <c r="C241" s="24" t="s">
        <v>24</v>
      </c>
      <c r="D241" s="36" t="s">
        <v>25</v>
      </c>
      <c r="E241" s="40" t="n">
        <v>8</v>
      </c>
      <c r="F241" s="27" t="s">
        <v>140</v>
      </c>
      <c r="G241" s="45" t="n">
        <v>24807.92</v>
      </c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 t="n">
        <v>8</v>
      </c>
      <c r="W241" s="46" t="n">
        <v>24807.92</v>
      </c>
      <c r="X241" s="46"/>
      <c r="Y241" s="46"/>
      <c r="Z241" s="46"/>
      <c r="AA241" s="46"/>
      <c r="AB241" s="46"/>
      <c r="AC241" s="46"/>
      <c r="AD241" s="46"/>
      <c r="AE241" s="46"/>
      <c r="AF241" s="51"/>
    </row>
    <row r="242" customFormat="false" ht="21" hidden="false" customHeight="false" outlineLevel="0" collapsed="false">
      <c r="A242" s="31" t="n">
        <v>221</v>
      </c>
      <c r="B242" s="24" t="s">
        <v>23</v>
      </c>
      <c r="C242" s="24" t="s">
        <v>24</v>
      </c>
      <c r="D242" s="36" t="s">
        <v>25</v>
      </c>
      <c r="E242" s="40" t="n">
        <v>6</v>
      </c>
      <c r="F242" s="27" t="s">
        <v>140</v>
      </c>
      <c r="G242" s="45" t="n">
        <v>18605.94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 t="n">
        <v>6</v>
      </c>
      <c r="S242" s="46" t="n">
        <v>18605.94</v>
      </c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51"/>
    </row>
    <row r="243" customFormat="false" ht="21" hidden="false" customHeight="false" outlineLevel="0" collapsed="false">
      <c r="A243" s="31" t="n">
        <v>222</v>
      </c>
      <c r="B243" s="24" t="s">
        <v>141</v>
      </c>
      <c r="C243" s="24" t="s">
        <v>24</v>
      </c>
      <c r="D243" s="36" t="s">
        <v>25</v>
      </c>
      <c r="E243" s="40" t="n">
        <v>45</v>
      </c>
      <c r="F243" s="27" t="s">
        <v>140</v>
      </c>
      <c r="G243" s="45" t="n">
        <v>93029.7</v>
      </c>
      <c r="H243" s="46" t="n">
        <v>5</v>
      </c>
      <c r="I243" s="46" t="n">
        <v>15504.95</v>
      </c>
      <c r="J243" s="46" t="n">
        <v>5</v>
      </c>
      <c r="K243" s="46" t="n">
        <v>15504.95</v>
      </c>
      <c r="L243" s="46"/>
      <c r="M243" s="46"/>
      <c r="N243" s="46" t="n">
        <v>5</v>
      </c>
      <c r="O243" s="46" t="n">
        <v>15504.95</v>
      </c>
      <c r="P243" s="46" t="n">
        <v>5</v>
      </c>
      <c r="Q243" s="46" t="n">
        <v>15504.95</v>
      </c>
      <c r="R243" s="46"/>
      <c r="S243" s="46"/>
      <c r="T243" s="46" t="n">
        <v>5</v>
      </c>
      <c r="U243" s="46" t="n">
        <v>15504.95</v>
      </c>
      <c r="V243" s="46" t="n">
        <v>5</v>
      </c>
      <c r="W243" s="46" t="n">
        <v>15504.95</v>
      </c>
      <c r="X243" s="46"/>
      <c r="Y243" s="46"/>
      <c r="Z243" s="46"/>
      <c r="AA243" s="46"/>
      <c r="AB243" s="46"/>
      <c r="AC243" s="46"/>
      <c r="AD243" s="46"/>
      <c r="AE243" s="46"/>
      <c r="AF243" s="51"/>
    </row>
    <row r="244" customFormat="false" ht="21" hidden="false" customHeight="false" outlineLevel="0" collapsed="false">
      <c r="A244" s="31" t="n">
        <v>223</v>
      </c>
      <c r="B244" s="24" t="s">
        <v>34</v>
      </c>
      <c r="C244" s="24" t="s">
        <v>35</v>
      </c>
      <c r="D244" s="36" t="s">
        <v>25</v>
      </c>
      <c r="E244" s="40" t="n">
        <v>108</v>
      </c>
      <c r="F244" s="27" t="s">
        <v>140</v>
      </c>
      <c r="G244" s="45" t="n">
        <v>334906.92</v>
      </c>
      <c r="H244" s="46"/>
      <c r="I244" s="46"/>
      <c r="J244" s="46"/>
      <c r="K244" s="46"/>
      <c r="L244" s="46"/>
      <c r="M244" s="46"/>
      <c r="N244" s="46" t="n">
        <v>20</v>
      </c>
      <c r="O244" s="46" t="n">
        <v>62019.8</v>
      </c>
      <c r="P244" s="46"/>
      <c r="Q244" s="46"/>
      <c r="R244" s="46"/>
      <c r="S244" s="46"/>
      <c r="T244" s="46" t="n">
        <v>20</v>
      </c>
      <c r="U244" s="46" t="n">
        <v>62019.8</v>
      </c>
      <c r="V244" s="46" t="n">
        <v>68</v>
      </c>
      <c r="W244" s="46" t="n">
        <v>210867.32</v>
      </c>
      <c r="X244" s="46"/>
      <c r="Y244" s="46"/>
      <c r="Z244" s="46"/>
      <c r="AA244" s="46"/>
      <c r="AB244" s="46"/>
      <c r="AC244" s="46"/>
      <c r="AD244" s="46"/>
      <c r="AE244" s="46"/>
      <c r="AF244" s="51"/>
    </row>
    <row r="245" customFormat="false" ht="21" hidden="false" customHeight="false" outlineLevel="0" collapsed="false">
      <c r="A245" s="31" t="n">
        <v>224</v>
      </c>
      <c r="B245" s="24" t="s">
        <v>34</v>
      </c>
      <c r="C245" s="24" t="s">
        <v>35</v>
      </c>
      <c r="D245" s="36" t="s">
        <v>25</v>
      </c>
      <c r="E245" s="40" t="n">
        <v>50</v>
      </c>
      <c r="F245" s="27" t="s">
        <v>140</v>
      </c>
      <c r="G245" s="45" t="n">
        <v>155049.5</v>
      </c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 t="n">
        <v>50</v>
      </c>
      <c r="AA245" s="46" t="n">
        <v>155049.5</v>
      </c>
      <c r="AB245" s="46"/>
      <c r="AC245" s="46"/>
      <c r="AD245" s="46"/>
      <c r="AE245" s="46"/>
      <c r="AF245" s="51"/>
    </row>
    <row r="246" customFormat="false" ht="21" hidden="false" customHeight="false" outlineLevel="0" collapsed="false">
      <c r="A246" s="31" t="n">
        <v>225</v>
      </c>
      <c r="B246" s="24" t="s">
        <v>34</v>
      </c>
      <c r="C246" s="24" t="s">
        <v>35</v>
      </c>
      <c r="D246" s="36" t="s">
        <v>25</v>
      </c>
      <c r="E246" s="40" t="n">
        <v>16</v>
      </c>
      <c r="F246" s="27" t="s">
        <v>140</v>
      </c>
      <c r="G246" s="45" t="n">
        <v>49615.84</v>
      </c>
      <c r="H246" s="46"/>
      <c r="I246" s="46"/>
      <c r="J246" s="46"/>
      <c r="K246" s="46"/>
      <c r="L246" s="46"/>
      <c r="M246" s="46"/>
      <c r="N246" s="46" t="n">
        <v>16</v>
      </c>
      <c r="O246" s="46" t="n">
        <v>49615.84</v>
      </c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51"/>
    </row>
    <row r="247" customFormat="false" ht="21" hidden="false" customHeight="false" outlineLevel="0" collapsed="false">
      <c r="A247" s="31" t="n">
        <v>226</v>
      </c>
      <c r="B247" s="24" t="s">
        <v>36</v>
      </c>
      <c r="C247" s="24" t="s">
        <v>35</v>
      </c>
      <c r="D247" s="36" t="s">
        <v>25</v>
      </c>
      <c r="E247" s="40" t="n">
        <v>16</v>
      </c>
      <c r="F247" s="27" t="s">
        <v>140</v>
      </c>
      <c r="G247" s="45" t="n">
        <v>49615.84</v>
      </c>
      <c r="H247" s="46"/>
      <c r="I247" s="46"/>
      <c r="J247" s="46"/>
      <c r="K247" s="46"/>
      <c r="L247" s="46"/>
      <c r="M247" s="46"/>
      <c r="N247" s="46" t="n">
        <v>8</v>
      </c>
      <c r="O247" s="46" t="n">
        <v>24807.92</v>
      </c>
      <c r="P247" s="46"/>
      <c r="Q247" s="46"/>
      <c r="R247" s="46"/>
      <c r="S247" s="46"/>
      <c r="T247" s="46"/>
      <c r="U247" s="46"/>
      <c r="V247" s="46" t="n">
        <v>4</v>
      </c>
      <c r="W247" s="46" t="n">
        <v>12403.96</v>
      </c>
      <c r="X247" s="46"/>
      <c r="Y247" s="46"/>
      <c r="Z247" s="46" t="n">
        <v>4</v>
      </c>
      <c r="AA247" s="46" t="n">
        <v>12403.96</v>
      </c>
      <c r="AB247" s="46"/>
      <c r="AC247" s="46"/>
      <c r="AD247" s="46"/>
      <c r="AE247" s="46"/>
      <c r="AF247" s="51"/>
    </row>
    <row r="248" customFormat="false" ht="21" hidden="false" customHeight="false" outlineLevel="0" collapsed="false">
      <c r="A248" s="31" t="n">
        <v>227</v>
      </c>
      <c r="B248" s="24" t="s">
        <v>34</v>
      </c>
      <c r="C248" s="24" t="s">
        <v>35</v>
      </c>
      <c r="D248" s="36" t="s">
        <v>25</v>
      </c>
      <c r="E248" s="40" t="n">
        <v>100</v>
      </c>
      <c r="F248" s="27" t="s">
        <v>140</v>
      </c>
      <c r="G248" s="45" t="n">
        <v>310099</v>
      </c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 t="n">
        <v>20</v>
      </c>
      <c r="U248" s="46" t="n">
        <v>62019.8</v>
      </c>
      <c r="V248" s="46" t="n">
        <v>50</v>
      </c>
      <c r="W248" s="46" t="n">
        <v>155049.5</v>
      </c>
      <c r="X248" s="46" t="n">
        <v>30</v>
      </c>
      <c r="Y248" s="46" t="n">
        <v>93029.7</v>
      </c>
      <c r="Z248" s="46"/>
      <c r="AA248" s="46"/>
      <c r="AB248" s="46"/>
      <c r="AC248" s="46"/>
      <c r="AD248" s="46"/>
      <c r="AE248" s="46"/>
      <c r="AF248" s="51"/>
    </row>
    <row r="249" customFormat="false" ht="21" hidden="false" customHeight="false" outlineLevel="0" collapsed="false">
      <c r="A249" s="31" t="n">
        <v>228</v>
      </c>
      <c r="B249" s="24" t="s">
        <v>36</v>
      </c>
      <c r="C249" s="24" t="s">
        <v>35</v>
      </c>
      <c r="D249" s="36" t="s">
        <v>25</v>
      </c>
      <c r="E249" s="40" t="n">
        <v>25</v>
      </c>
      <c r="F249" s="27" t="s">
        <v>140</v>
      </c>
      <c r="G249" s="45" t="n">
        <v>77524.75</v>
      </c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 t="n">
        <v>25</v>
      </c>
      <c r="W249" s="46" t="n">
        <v>77524.75</v>
      </c>
      <c r="X249" s="46"/>
      <c r="Y249" s="46"/>
      <c r="Z249" s="46"/>
      <c r="AA249" s="46"/>
      <c r="AB249" s="46"/>
      <c r="AC249" s="46"/>
      <c r="AD249" s="46"/>
      <c r="AE249" s="46"/>
      <c r="AF249" s="51"/>
    </row>
    <row r="250" customFormat="false" ht="15" hidden="false" customHeight="false" outlineLevel="0" collapsed="false">
      <c r="A250" s="31"/>
      <c r="B250" s="49"/>
      <c r="C250" s="49"/>
      <c r="D250" s="32"/>
      <c r="E250" s="50"/>
      <c r="F250" s="32"/>
      <c r="G250" s="5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1"/>
    </row>
    <row r="251" customFormat="false" ht="15" hidden="false" customHeight="false" outlineLevel="0" collapsed="false">
      <c r="A251" s="31"/>
      <c r="B251" s="52" t="s">
        <v>142</v>
      </c>
      <c r="C251" s="49"/>
      <c r="D251" s="32"/>
      <c r="E251" s="50"/>
      <c r="F251" s="32"/>
      <c r="G251" s="5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</row>
    <row r="252" customFormat="false" ht="21" hidden="false" customHeight="false" outlineLevel="0" collapsed="false">
      <c r="A252" s="31" t="n">
        <v>229</v>
      </c>
      <c r="B252" s="24" t="s">
        <v>34</v>
      </c>
      <c r="C252" s="24" t="s">
        <v>35</v>
      </c>
      <c r="D252" s="36" t="s">
        <v>25</v>
      </c>
      <c r="E252" s="40" t="n">
        <v>69.715</v>
      </c>
      <c r="F252" s="30"/>
      <c r="G252" s="45" t="n">
        <v>216185.51785</v>
      </c>
      <c r="H252" s="46" t="n">
        <v>2.5</v>
      </c>
      <c r="I252" s="46" t="n">
        <v>7752.475</v>
      </c>
      <c r="J252" s="46" t="n">
        <v>0</v>
      </c>
      <c r="K252" s="46" t="n">
        <v>0</v>
      </c>
      <c r="L252" s="46" t="n">
        <v>0</v>
      </c>
      <c r="M252" s="46" t="n">
        <v>0</v>
      </c>
      <c r="N252" s="46" t="n">
        <v>10</v>
      </c>
      <c r="O252" s="46" t="n">
        <v>31009.9</v>
      </c>
      <c r="P252" s="46" t="n">
        <v>0</v>
      </c>
      <c r="Q252" s="46" t="n">
        <v>0</v>
      </c>
      <c r="R252" s="46" t="n">
        <v>30</v>
      </c>
      <c r="S252" s="46" t="n">
        <v>93029.7</v>
      </c>
      <c r="T252" s="46" t="n">
        <v>0</v>
      </c>
      <c r="U252" s="46" t="n">
        <v>0</v>
      </c>
      <c r="V252" s="46" t="n">
        <v>8</v>
      </c>
      <c r="W252" s="46" t="n">
        <v>24807.92</v>
      </c>
      <c r="X252" s="46" t="n">
        <v>19.215</v>
      </c>
      <c r="Y252" s="46" t="n">
        <v>59585.52285</v>
      </c>
      <c r="Z252" s="46" t="n">
        <v>0</v>
      </c>
      <c r="AA252" s="46" t="n">
        <v>0</v>
      </c>
      <c r="AB252" s="46" t="n">
        <v>0</v>
      </c>
      <c r="AC252" s="46" t="n">
        <v>0</v>
      </c>
      <c r="AD252" s="46" t="n">
        <v>0</v>
      </c>
      <c r="AE252" s="46" t="n">
        <v>0</v>
      </c>
      <c r="AF252" s="51"/>
    </row>
    <row r="253" customFormat="false" ht="21" hidden="false" customHeight="false" outlineLevel="0" collapsed="false">
      <c r="A253" s="31" t="n">
        <v>230</v>
      </c>
      <c r="B253" s="24" t="s">
        <v>36</v>
      </c>
      <c r="C253" s="24" t="s">
        <v>35</v>
      </c>
      <c r="D253" s="36" t="s">
        <v>25</v>
      </c>
      <c r="E253" s="40" t="n">
        <v>8</v>
      </c>
      <c r="F253" s="30"/>
      <c r="G253" s="45" t="n">
        <v>24807.92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 t="n">
        <v>8</v>
      </c>
      <c r="W253" s="46" t="n">
        <v>24807.92</v>
      </c>
      <c r="X253" s="46"/>
      <c r="Y253" s="46"/>
      <c r="Z253" s="46"/>
      <c r="AA253" s="46"/>
      <c r="AB253" s="46"/>
      <c r="AC253" s="46"/>
      <c r="AD253" s="46"/>
      <c r="AE253" s="46"/>
      <c r="AF253" s="51"/>
    </row>
    <row r="254" customFormat="false" ht="21" hidden="false" customHeight="false" outlineLevel="0" collapsed="false">
      <c r="A254" s="31" t="n">
        <v>231</v>
      </c>
      <c r="B254" s="24" t="s">
        <v>34</v>
      </c>
      <c r="C254" s="24" t="s">
        <v>35</v>
      </c>
      <c r="D254" s="36" t="s">
        <v>25</v>
      </c>
      <c r="E254" s="40" t="n">
        <v>16.7</v>
      </c>
      <c r="F254" s="30"/>
      <c r="G254" s="45" t="n">
        <v>51786.533</v>
      </c>
      <c r="H254" s="46"/>
      <c r="I254" s="46"/>
      <c r="J254" s="46"/>
      <c r="K254" s="46"/>
      <c r="L254" s="46" t="n">
        <v>16.7</v>
      </c>
      <c r="M254" s="46" t="n">
        <v>51786.533</v>
      </c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51"/>
    </row>
    <row r="255" customFormat="false" ht="21" hidden="false" customHeight="false" outlineLevel="0" collapsed="false">
      <c r="A255" s="31" t="n">
        <v>232</v>
      </c>
      <c r="B255" s="24" t="s">
        <v>34</v>
      </c>
      <c r="C255" s="24" t="s">
        <v>35</v>
      </c>
      <c r="D255" s="36" t="s">
        <v>25</v>
      </c>
      <c r="E255" s="40" t="n">
        <v>17</v>
      </c>
      <c r="F255" s="27" t="s">
        <v>143</v>
      </c>
      <c r="G255" s="45" t="n">
        <v>52716.83</v>
      </c>
      <c r="H255" s="46"/>
      <c r="I255" s="46"/>
      <c r="J255" s="46"/>
      <c r="K255" s="46"/>
      <c r="L255" s="46" t="n">
        <v>17</v>
      </c>
      <c r="M255" s="46" t="n">
        <v>52716.83</v>
      </c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51"/>
    </row>
    <row r="256" customFormat="false" ht="21" hidden="false" customHeight="false" outlineLevel="0" collapsed="false">
      <c r="A256" s="31" t="n">
        <v>233</v>
      </c>
      <c r="B256" s="24" t="s">
        <v>34</v>
      </c>
      <c r="C256" s="24" t="s">
        <v>35</v>
      </c>
      <c r="D256" s="36" t="s">
        <v>25</v>
      </c>
      <c r="E256" s="40" t="n">
        <v>176</v>
      </c>
      <c r="F256" s="27" t="s">
        <v>144</v>
      </c>
      <c r="G256" s="45" t="n">
        <v>545774.24</v>
      </c>
      <c r="H256" s="46"/>
      <c r="I256" s="46"/>
      <c r="J256" s="46"/>
      <c r="K256" s="46"/>
      <c r="L256" s="46" t="n">
        <v>176</v>
      </c>
      <c r="M256" s="46" t="n">
        <v>545774.24</v>
      </c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51"/>
    </row>
    <row r="257" customFormat="false" ht="21" hidden="false" customHeight="false" outlineLevel="0" collapsed="false">
      <c r="A257" s="31" t="n">
        <v>234</v>
      </c>
      <c r="B257" s="24" t="s">
        <v>34</v>
      </c>
      <c r="C257" s="24" t="s">
        <v>35</v>
      </c>
      <c r="D257" s="36" t="s">
        <v>25</v>
      </c>
      <c r="E257" s="40" t="n">
        <v>15</v>
      </c>
      <c r="F257" s="27" t="s">
        <v>145</v>
      </c>
      <c r="G257" s="45" t="n">
        <v>46514.85</v>
      </c>
      <c r="H257" s="46"/>
      <c r="I257" s="46"/>
      <c r="J257" s="46"/>
      <c r="K257" s="46"/>
      <c r="L257" s="46" t="n">
        <v>15</v>
      </c>
      <c r="M257" s="46" t="n">
        <v>46514.85</v>
      </c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51"/>
    </row>
    <row r="258" customFormat="false" ht="21" hidden="false" customHeight="false" outlineLevel="0" collapsed="false">
      <c r="A258" s="31" t="n">
        <v>235</v>
      </c>
      <c r="B258" s="24" t="s">
        <v>34</v>
      </c>
      <c r="C258" s="24" t="s">
        <v>35</v>
      </c>
      <c r="D258" s="36" t="s">
        <v>25</v>
      </c>
      <c r="E258" s="40" t="n">
        <v>1.3</v>
      </c>
      <c r="F258" s="27" t="s">
        <v>146</v>
      </c>
      <c r="G258" s="45" t="n">
        <v>4031.287</v>
      </c>
      <c r="H258" s="46"/>
      <c r="I258" s="46"/>
      <c r="J258" s="46"/>
      <c r="K258" s="46"/>
      <c r="L258" s="46" t="n">
        <v>1.3</v>
      </c>
      <c r="M258" s="46" t="n">
        <v>4031.287</v>
      </c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51"/>
    </row>
    <row r="259" customFormat="false" ht="21" hidden="false" customHeight="false" outlineLevel="0" collapsed="false">
      <c r="A259" s="31" t="n">
        <v>236</v>
      </c>
      <c r="B259" s="24" t="s">
        <v>34</v>
      </c>
      <c r="C259" s="24" t="s">
        <v>35</v>
      </c>
      <c r="D259" s="36" t="s">
        <v>25</v>
      </c>
      <c r="E259" s="40" t="n">
        <v>133.7</v>
      </c>
      <c r="F259" s="30"/>
      <c r="G259" s="45" t="n">
        <v>414602.363</v>
      </c>
      <c r="H259" s="46" t="n">
        <v>12</v>
      </c>
      <c r="I259" s="46" t="n">
        <v>37211.88</v>
      </c>
      <c r="J259" s="46" t="n">
        <v>11.7</v>
      </c>
      <c r="K259" s="46" t="n">
        <v>36281.583</v>
      </c>
      <c r="L259" s="46" t="n">
        <v>12</v>
      </c>
      <c r="M259" s="46" t="n">
        <v>37211.88</v>
      </c>
      <c r="N259" s="46" t="n">
        <v>12</v>
      </c>
      <c r="O259" s="46" t="n">
        <v>37211.88</v>
      </c>
      <c r="P259" s="46" t="n">
        <v>14</v>
      </c>
      <c r="Q259" s="46" t="n">
        <v>43413.86</v>
      </c>
      <c r="R259" s="46" t="n">
        <v>14</v>
      </c>
      <c r="S259" s="46" t="n">
        <v>43413.86</v>
      </c>
      <c r="T259" s="46" t="n">
        <v>14</v>
      </c>
      <c r="U259" s="46" t="n">
        <v>43413.86</v>
      </c>
      <c r="V259" s="46" t="n">
        <v>14</v>
      </c>
      <c r="W259" s="46" t="n">
        <v>43413.86</v>
      </c>
      <c r="X259" s="46" t="n">
        <v>14</v>
      </c>
      <c r="Y259" s="46" t="n">
        <v>43413.86</v>
      </c>
      <c r="Z259" s="46" t="n">
        <v>16</v>
      </c>
      <c r="AA259" s="46" t="n">
        <v>49615.84</v>
      </c>
      <c r="AB259" s="46" t="n">
        <v>0</v>
      </c>
      <c r="AC259" s="46" t="n">
        <v>0</v>
      </c>
      <c r="AD259" s="46" t="n">
        <v>0</v>
      </c>
      <c r="AE259" s="46" t="n">
        <v>0</v>
      </c>
      <c r="AF259" s="51"/>
    </row>
    <row r="260" customFormat="false" ht="21" hidden="false" customHeight="false" outlineLevel="0" collapsed="false">
      <c r="A260" s="31" t="n">
        <v>237</v>
      </c>
      <c r="B260" s="24" t="s">
        <v>36</v>
      </c>
      <c r="C260" s="24" t="s">
        <v>35</v>
      </c>
      <c r="D260" s="36" t="s">
        <v>25</v>
      </c>
      <c r="E260" s="40" t="n">
        <v>1.04</v>
      </c>
      <c r="F260" s="27" t="s">
        <v>147</v>
      </c>
      <c r="G260" s="45" t="n">
        <v>3225.0296</v>
      </c>
      <c r="H260" s="46"/>
      <c r="I260" s="46"/>
      <c r="J260" s="46"/>
      <c r="K260" s="46"/>
      <c r="L260" s="46"/>
      <c r="M260" s="46"/>
      <c r="N260" s="46" t="n">
        <v>1.04</v>
      </c>
      <c r="O260" s="46" t="n">
        <v>3225.0296</v>
      </c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51"/>
    </row>
    <row r="261" customFormat="false" ht="21" hidden="false" customHeight="false" outlineLevel="0" collapsed="false">
      <c r="A261" s="31" t="n">
        <v>238</v>
      </c>
      <c r="B261" s="24" t="s">
        <v>36</v>
      </c>
      <c r="C261" s="24" t="s">
        <v>35</v>
      </c>
      <c r="D261" s="36" t="s">
        <v>25</v>
      </c>
      <c r="E261" s="40" t="n">
        <v>1.04</v>
      </c>
      <c r="F261" s="27" t="s">
        <v>148</v>
      </c>
      <c r="G261" s="45" t="n">
        <v>3225.0296</v>
      </c>
      <c r="H261" s="46"/>
      <c r="I261" s="46"/>
      <c r="J261" s="46"/>
      <c r="K261" s="46"/>
      <c r="L261" s="46"/>
      <c r="M261" s="46"/>
      <c r="N261" s="46" t="n">
        <v>1.04</v>
      </c>
      <c r="O261" s="46" t="n">
        <v>3225.0296</v>
      </c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51"/>
    </row>
    <row r="262" customFormat="false" ht="21" hidden="false" customHeight="false" outlineLevel="0" collapsed="false">
      <c r="A262" s="31" t="n">
        <v>239</v>
      </c>
      <c r="B262" s="24" t="s">
        <v>36</v>
      </c>
      <c r="C262" s="24" t="s">
        <v>35</v>
      </c>
      <c r="D262" s="36" t="s">
        <v>25</v>
      </c>
      <c r="E262" s="40" t="n">
        <v>0.78</v>
      </c>
      <c r="F262" s="27" t="s">
        <v>149</v>
      </c>
      <c r="G262" s="45" t="n">
        <v>2418.7722</v>
      </c>
      <c r="H262" s="46" t="n">
        <v>0.39</v>
      </c>
      <c r="I262" s="46" t="n">
        <v>1209.3861</v>
      </c>
      <c r="J262" s="46"/>
      <c r="K262" s="46"/>
      <c r="L262" s="46"/>
      <c r="M262" s="46"/>
      <c r="N262" s="46"/>
      <c r="O262" s="46"/>
      <c r="P262" s="46"/>
      <c r="Q262" s="46"/>
      <c r="R262" s="46" t="n">
        <v>0.39</v>
      </c>
      <c r="S262" s="46" t="n">
        <v>1209.3861</v>
      </c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51"/>
    </row>
    <row r="263" customFormat="false" ht="21" hidden="false" customHeight="false" outlineLevel="0" collapsed="false">
      <c r="A263" s="31" t="n">
        <v>240</v>
      </c>
      <c r="B263" s="24" t="s">
        <v>36</v>
      </c>
      <c r="C263" s="24" t="s">
        <v>35</v>
      </c>
      <c r="D263" s="36" t="s">
        <v>25</v>
      </c>
      <c r="E263" s="40" t="n">
        <v>28.6</v>
      </c>
      <c r="F263" s="27" t="s">
        <v>150</v>
      </c>
      <c r="G263" s="45" t="n">
        <v>88688.314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 t="n">
        <v>28.6</v>
      </c>
      <c r="U263" s="46" t="n">
        <v>88688.314</v>
      </c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51"/>
    </row>
    <row r="264" customFormat="false" ht="15" hidden="false" customHeight="false" outlineLevel="0" collapsed="false">
      <c r="A264" s="31"/>
      <c r="B264" s="49"/>
      <c r="C264" s="49"/>
      <c r="D264" s="32"/>
      <c r="E264" s="50"/>
      <c r="F264" s="32"/>
      <c r="G264" s="5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1"/>
    </row>
    <row r="265" customFormat="false" ht="15" hidden="false" customHeight="false" outlineLevel="0" collapsed="false">
      <c r="A265" s="31"/>
      <c r="B265" s="52" t="s">
        <v>151</v>
      </c>
      <c r="C265" s="49"/>
      <c r="D265" s="32"/>
      <c r="E265" s="50"/>
      <c r="F265" s="32"/>
      <c r="G265" s="5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</row>
    <row r="266" customFormat="false" ht="15" hidden="false" customHeight="false" outlineLevel="0" collapsed="false">
      <c r="A266" s="31"/>
      <c r="B266" s="55" t="s">
        <v>46</v>
      </c>
      <c r="C266" s="51"/>
      <c r="D266" s="56"/>
      <c r="E266" s="4"/>
      <c r="F266" s="32"/>
      <c r="G266" s="5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</row>
    <row r="267" customFormat="false" ht="84" hidden="false" customHeight="false" outlineLevel="0" collapsed="false">
      <c r="A267" s="31" t="n">
        <v>241</v>
      </c>
      <c r="B267" s="57" t="s">
        <v>47</v>
      </c>
      <c r="C267" s="57" t="s">
        <v>48</v>
      </c>
      <c r="D267" s="58" t="s">
        <v>49</v>
      </c>
      <c r="E267" s="59" t="n">
        <v>0.26</v>
      </c>
      <c r="F267" s="60" t="s">
        <v>152</v>
      </c>
      <c r="G267" s="61" t="n">
        <v>32678.33218</v>
      </c>
      <c r="H267" s="46" t="n">
        <v>0</v>
      </c>
      <c r="I267" s="46" t="n">
        <v>0</v>
      </c>
      <c r="J267" s="46" t="n">
        <v>0</v>
      </c>
      <c r="K267" s="46" t="n">
        <v>0</v>
      </c>
      <c r="L267" s="46" t="n">
        <v>0</v>
      </c>
      <c r="M267" s="46" t="n">
        <v>0</v>
      </c>
      <c r="N267" s="46" t="n">
        <v>0</v>
      </c>
      <c r="O267" s="46" t="n">
        <v>0</v>
      </c>
      <c r="P267" s="46" t="n">
        <v>0</v>
      </c>
      <c r="Q267" s="46" t="n">
        <v>0</v>
      </c>
      <c r="R267" s="46" t="n">
        <v>0</v>
      </c>
      <c r="S267" s="46" t="n">
        <v>0</v>
      </c>
      <c r="T267" s="46" t="n">
        <v>0</v>
      </c>
      <c r="U267" s="46" t="n">
        <v>0</v>
      </c>
      <c r="V267" s="46" t="n">
        <v>0</v>
      </c>
      <c r="W267" s="46" t="n">
        <v>0</v>
      </c>
      <c r="X267" s="46" t="n">
        <v>0</v>
      </c>
      <c r="Y267" s="46" t="n">
        <v>0</v>
      </c>
      <c r="Z267" s="46" t="n">
        <v>0</v>
      </c>
      <c r="AA267" s="46" t="n">
        <v>0</v>
      </c>
      <c r="AB267" s="46" t="n">
        <v>0</v>
      </c>
      <c r="AC267" s="46" t="n">
        <v>0</v>
      </c>
      <c r="AD267" s="46" t="n">
        <v>0.26</v>
      </c>
      <c r="AE267" s="46" t="n">
        <v>32678.33218</v>
      </c>
      <c r="AF267" s="51"/>
    </row>
    <row r="268" customFormat="false" ht="21" hidden="false" customHeight="false" outlineLevel="0" collapsed="false">
      <c r="A268" s="31" t="n">
        <v>242</v>
      </c>
      <c r="B268" s="57" t="s">
        <v>23</v>
      </c>
      <c r="C268" s="57" t="s">
        <v>24</v>
      </c>
      <c r="D268" s="58" t="s">
        <v>25</v>
      </c>
      <c r="E268" s="59" t="n">
        <v>9.6</v>
      </c>
      <c r="F268" s="60" t="s">
        <v>152</v>
      </c>
      <c r="G268" s="61" t="n">
        <v>57369.5616</v>
      </c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 t="n">
        <v>9.6</v>
      </c>
      <c r="AE268" s="46" t="n">
        <v>57369.5616</v>
      </c>
      <c r="AF268" s="51"/>
    </row>
    <row r="269" customFormat="false" ht="84" hidden="false" customHeight="false" outlineLevel="0" collapsed="false">
      <c r="A269" s="31" t="n">
        <v>243</v>
      </c>
      <c r="B269" s="57" t="s">
        <v>47</v>
      </c>
      <c r="C269" s="57" t="s">
        <v>48</v>
      </c>
      <c r="D269" s="58" t="s">
        <v>49</v>
      </c>
      <c r="E269" s="59" t="n">
        <v>0.1</v>
      </c>
      <c r="F269" s="60" t="s">
        <v>153</v>
      </c>
      <c r="G269" s="61" t="n">
        <v>12568.5893</v>
      </c>
      <c r="H269" s="46" t="n">
        <v>0</v>
      </c>
      <c r="I269" s="46" t="n">
        <v>0</v>
      </c>
      <c r="J269" s="46" t="n">
        <v>0</v>
      </c>
      <c r="K269" s="46" t="n">
        <v>0</v>
      </c>
      <c r="L269" s="46" t="n">
        <v>0</v>
      </c>
      <c r="M269" s="46" t="n">
        <v>0</v>
      </c>
      <c r="N269" s="46" t="n">
        <v>0.1</v>
      </c>
      <c r="O269" s="46" t="n">
        <v>12568.5893</v>
      </c>
      <c r="P269" s="46" t="n">
        <v>0</v>
      </c>
      <c r="Q269" s="46" t="n">
        <v>0</v>
      </c>
      <c r="R269" s="46" t="n">
        <v>0</v>
      </c>
      <c r="S269" s="46" t="n">
        <v>0</v>
      </c>
      <c r="T269" s="46" t="n">
        <v>0</v>
      </c>
      <c r="U269" s="46" t="n">
        <v>0</v>
      </c>
      <c r="V269" s="46" t="n">
        <v>0</v>
      </c>
      <c r="W269" s="46" t="n">
        <v>0</v>
      </c>
      <c r="X269" s="46" t="n">
        <v>0</v>
      </c>
      <c r="Y269" s="46" t="n">
        <v>0</v>
      </c>
      <c r="Z269" s="46" t="n">
        <v>0</v>
      </c>
      <c r="AA269" s="46" t="n">
        <v>0</v>
      </c>
      <c r="AB269" s="46" t="n">
        <v>0</v>
      </c>
      <c r="AC269" s="46" t="n">
        <v>0</v>
      </c>
      <c r="AD269" s="46" t="n">
        <v>0</v>
      </c>
      <c r="AE269" s="46" t="n">
        <v>0</v>
      </c>
      <c r="AF269" s="51"/>
    </row>
    <row r="270" customFormat="false" ht="21" hidden="false" customHeight="false" outlineLevel="0" collapsed="false">
      <c r="A270" s="31" t="n">
        <v>244</v>
      </c>
      <c r="B270" s="57" t="s">
        <v>23</v>
      </c>
      <c r="C270" s="57" t="s">
        <v>24</v>
      </c>
      <c r="D270" s="58" t="s">
        <v>25</v>
      </c>
      <c r="E270" s="59" t="n">
        <v>82.4</v>
      </c>
      <c r="F270" s="60" t="s">
        <v>153</v>
      </c>
      <c r="G270" s="61" t="n">
        <v>492422.0704</v>
      </c>
      <c r="H270" s="46"/>
      <c r="I270" s="46"/>
      <c r="J270" s="46"/>
      <c r="K270" s="46"/>
      <c r="L270" s="46"/>
      <c r="M270" s="46"/>
      <c r="N270" s="46" t="n">
        <v>82.4</v>
      </c>
      <c r="O270" s="46" t="n">
        <v>492422.0704</v>
      </c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51"/>
    </row>
    <row r="271" customFormat="false" ht="84" hidden="false" customHeight="false" outlineLevel="0" collapsed="false">
      <c r="A271" s="31" t="n">
        <v>245</v>
      </c>
      <c r="B271" s="57" t="s">
        <v>47</v>
      </c>
      <c r="C271" s="57" t="s">
        <v>48</v>
      </c>
      <c r="D271" s="58" t="s">
        <v>49</v>
      </c>
      <c r="E271" s="59" t="n">
        <v>0.16</v>
      </c>
      <c r="F271" s="60" t="s">
        <v>154</v>
      </c>
      <c r="G271" s="61" t="n">
        <v>20109.74288</v>
      </c>
      <c r="H271" s="46" t="n">
        <v>0</v>
      </c>
      <c r="I271" s="46" t="n">
        <v>0</v>
      </c>
      <c r="J271" s="46" t="n">
        <v>0</v>
      </c>
      <c r="K271" s="46" t="n">
        <v>0</v>
      </c>
      <c r="L271" s="46" t="n">
        <v>0</v>
      </c>
      <c r="M271" s="46" t="n">
        <v>0</v>
      </c>
      <c r="N271" s="46" t="n">
        <v>0</v>
      </c>
      <c r="O271" s="46" t="n">
        <v>0</v>
      </c>
      <c r="P271" s="46" t="n">
        <v>0</v>
      </c>
      <c r="Q271" s="46" t="n">
        <v>0</v>
      </c>
      <c r="R271" s="46" t="n">
        <v>0</v>
      </c>
      <c r="S271" s="46" t="n">
        <v>0</v>
      </c>
      <c r="T271" s="46" t="n">
        <v>0</v>
      </c>
      <c r="U271" s="46" t="n">
        <v>0</v>
      </c>
      <c r="V271" s="46" t="n">
        <v>0.16</v>
      </c>
      <c r="W271" s="46" t="n">
        <v>20109.74288</v>
      </c>
      <c r="X271" s="46" t="n">
        <v>0</v>
      </c>
      <c r="Y271" s="46" t="n">
        <v>0</v>
      </c>
      <c r="Z271" s="46" t="n">
        <v>0</v>
      </c>
      <c r="AA271" s="46" t="n">
        <v>0</v>
      </c>
      <c r="AB271" s="46" t="n">
        <v>0</v>
      </c>
      <c r="AC271" s="46" t="n">
        <v>0</v>
      </c>
      <c r="AD271" s="46" t="n">
        <v>0</v>
      </c>
      <c r="AE271" s="46" t="n">
        <v>0</v>
      </c>
      <c r="AF271" s="51"/>
    </row>
    <row r="272" customFormat="false" ht="21" hidden="false" customHeight="false" outlineLevel="0" collapsed="false">
      <c r="A272" s="31" t="n">
        <v>246</v>
      </c>
      <c r="B272" s="57" t="s">
        <v>23</v>
      </c>
      <c r="C272" s="57" t="s">
        <v>24</v>
      </c>
      <c r="D272" s="58" t="s">
        <v>25</v>
      </c>
      <c r="E272" s="59" t="n">
        <v>26.96</v>
      </c>
      <c r="F272" s="60" t="s">
        <v>154</v>
      </c>
      <c r="G272" s="61" t="n">
        <v>161112.85216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 t="n">
        <v>26.96</v>
      </c>
      <c r="W272" s="46" t="n">
        <v>161112.85216</v>
      </c>
      <c r="X272" s="46"/>
      <c r="Y272" s="46"/>
      <c r="Z272" s="46"/>
      <c r="AA272" s="46"/>
      <c r="AB272" s="46"/>
      <c r="AC272" s="46"/>
      <c r="AD272" s="46"/>
      <c r="AE272" s="46"/>
      <c r="AF272" s="51"/>
    </row>
    <row r="273" customFormat="false" ht="84" hidden="false" customHeight="false" outlineLevel="0" collapsed="false">
      <c r="A273" s="31" t="n">
        <v>247</v>
      </c>
      <c r="B273" s="57" t="s">
        <v>47</v>
      </c>
      <c r="C273" s="57" t="s">
        <v>48</v>
      </c>
      <c r="D273" s="58" t="s">
        <v>49</v>
      </c>
      <c r="E273" s="59" t="n">
        <v>0.77</v>
      </c>
      <c r="F273" s="60" t="s">
        <v>155</v>
      </c>
      <c r="G273" s="61" t="n">
        <v>96778.13761</v>
      </c>
      <c r="H273" s="46" t="n">
        <v>0</v>
      </c>
      <c r="I273" s="46" t="n">
        <v>0</v>
      </c>
      <c r="J273" s="46" t="n">
        <v>0</v>
      </c>
      <c r="K273" s="46" t="n">
        <v>0</v>
      </c>
      <c r="L273" s="46" t="n">
        <v>0</v>
      </c>
      <c r="M273" s="46" t="n">
        <v>0</v>
      </c>
      <c r="N273" s="46" t="n">
        <v>0</v>
      </c>
      <c r="O273" s="46" t="n">
        <v>0</v>
      </c>
      <c r="P273" s="46" t="n">
        <v>0</v>
      </c>
      <c r="Q273" s="46" t="n">
        <v>0</v>
      </c>
      <c r="R273" s="46" t="n">
        <v>0</v>
      </c>
      <c r="S273" s="46" t="n">
        <v>0</v>
      </c>
      <c r="T273" s="46" t="n">
        <v>0</v>
      </c>
      <c r="U273" s="46" t="n">
        <v>0</v>
      </c>
      <c r="V273" s="46" t="n">
        <v>0</v>
      </c>
      <c r="W273" s="46" t="n">
        <v>0</v>
      </c>
      <c r="X273" s="46" t="n">
        <v>0</v>
      </c>
      <c r="Y273" s="46" t="n">
        <v>0</v>
      </c>
      <c r="Z273" s="46" t="n">
        <v>0.77</v>
      </c>
      <c r="AA273" s="46" t="n">
        <v>96778.13761</v>
      </c>
      <c r="AB273" s="46" t="n">
        <v>0</v>
      </c>
      <c r="AC273" s="46" t="n">
        <v>0</v>
      </c>
      <c r="AD273" s="46" t="n">
        <v>0</v>
      </c>
      <c r="AE273" s="46" t="n">
        <v>0</v>
      </c>
      <c r="AF273" s="51"/>
    </row>
    <row r="274" customFormat="false" ht="21" hidden="false" customHeight="false" outlineLevel="0" collapsed="false">
      <c r="A274" s="31" t="n">
        <v>248</v>
      </c>
      <c r="B274" s="57" t="s">
        <v>23</v>
      </c>
      <c r="C274" s="57" t="s">
        <v>24</v>
      </c>
      <c r="D274" s="58" t="s">
        <v>25</v>
      </c>
      <c r="E274" s="59" t="n">
        <v>40.4</v>
      </c>
      <c r="F274" s="60" t="s">
        <v>155</v>
      </c>
      <c r="G274" s="61" t="n">
        <v>241430.2384</v>
      </c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 t="n">
        <v>40.4</v>
      </c>
      <c r="AA274" s="46" t="n">
        <v>241430.2384</v>
      </c>
      <c r="AB274" s="46"/>
      <c r="AC274" s="46"/>
      <c r="AD274" s="46"/>
      <c r="AE274" s="46"/>
      <c r="AF274" s="51"/>
    </row>
    <row r="275" customFormat="false" ht="84" hidden="false" customHeight="false" outlineLevel="0" collapsed="false">
      <c r="A275" s="31" t="n">
        <v>249</v>
      </c>
      <c r="B275" s="57" t="s">
        <v>47</v>
      </c>
      <c r="C275" s="57" t="s">
        <v>48</v>
      </c>
      <c r="D275" s="58" t="s">
        <v>49</v>
      </c>
      <c r="E275" s="59" t="n">
        <v>0.77</v>
      </c>
      <c r="F275" s="60" t="s">
        <v>156</v>
      </c>
      <c r="G275" s="61" t="n">
        <v>96778.13761</v>
      </c>
      <c r="H275" s="46" t="n">
        <v>0</v>
      </c>
      <c r="I275" s="46" t="n">
        <v>0</v>
      </c>
      <c r="J275" s="46" t="n">
        <v>0</v>
      </c>
      <c r="K275" s="46" t="n">
        <v>0</v>
      </c>
      <c r="L275" s="46" t="n">
        <v>0</v>
      </c>
      <c r="M275" s="46" t="n">
        <v>0</v>
      </c>
      <c r="N275" s="46" t="n">
        <v>0</v>
      </c>
      <c r="O275" s="46" t="n">
        <v>0</v>
      </c>
      <c r="P275" s="46" t="n">
        <v>0</v>
      </c>
      <c r="Q275" s="46" t="n">
        <v>0</v>
      </c>
      <c r="R275" s="46" t="n">
        <v>0.77</v>
      </c>
      <c r="S275" s="46" t="n">
        <v>96778.13761</v>
      </c>
      <c r="T275" s="46" t="n">
        <v>0</v>
      </c>
      <c r="U275" s="46" t="n">
        <v>0</v>
      </c>
      <c r="V275" s="46" t="n">
        <v>0</v>
      </c>
      <c r="W275" s="46" t="n">
        <v>0</v>
      </c>
      <c r="X275" s="46" t="n">
        <v>0</v>
      </c>
      <c r="Y275" s="46" t="n">
        <v>0</v>
      </c>
      <c r="Z275" s="46" t="n">
        <v>0</v>
      </c>
      <c r="AA275" s="46" t="n">
        <v>0</v>
      </c>
      <c r="AB275" s="46" t="n">
        <v>0</v>
      </c>
      <c r="AC275" s="46" t="n">
        <v>0</v>
      </c>
      <c r="AD275" s="46" t="n">
        <v>0</v>
      </c>
      <c r="AE275" s="46" t="n">
        <v>0</v>
      </c>
      <c r="AF275" s="51"/>
    </row>
    <row r="276" customFormat="false" ht="21" hidden="false" customHeight="false" outlineLevel="0" collapsed="false">
      <c r="A276" s="31" t="n">
        <v>250</v>
      </c>
      <c r="B276" s="57" t="s">
        <v>23</v>
      </c>
      <c r="C276" s="57" t="s">
        <v>24</v>
      </c>
      <c r="D276" s="58" t="s">
        <v>25</v>
      </c>
      <c r="E276" s="59" t="n">
        <v>90</v>
      </c>
      <c r="F276" s="60" t="s">
        <v>156</v>
      </c>
      <c r="G276" s="61" t="n">
        <v>537839.64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 t="n">
        <v>90</v>
      </c>
      <c r="S276" s="46" t="n">
        <v>537839.64</v>
      </c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51"/>
    </row>
    <row r="277" customFormat="false" ht="84" hidden="false" customHeight="false" outlineLevel="0" collapsed="false">
      <c r="A277" s="31" t="n">
        <v>251</v>
      </c>
      <c r="B277" s="57" t="s">
        <v>47</v>
      </c>
      <c r="C277" s="57" t="s">
        <v>48</v>
      </c>
      <c r="D277" s="58" t="s">
        <v>49</v>
      </c>
      <c r="E277" s="59" t="n">
        <v>0.77</v>
      </c>
      <c r="F277" s="60" t="s">
        <v>157</v>
      </c>
      <c r="G277" s="61" t="n">
        <v>96778.13761</v>
      </c>
      <c r="H277" s="46" t="n">
        <v>0</v>
      </c>
      <c r="I277" s="46" t="n">
        <v>0</v>
      </c>
      <c r="J277" s="46" t="n">
        <v>0</v>
      </c>
      <c r="K277" s="46" t="n">
        <v>0</v>
      </c>
      <c r="L277" s="46" t="n">
        <v>0</v>
      </c>
      <c r="M277" s="46" t="n">
        <v>0</v>
      </c>
      <c r="N277" s="46" t="n">
        <v>0</v>
      </c>
      <c r="O277" s="46" t="n">
        <v>0</v>
      </c>
      <c r="P277" s="46" t="n">
        <v>0</v>
      </c>
      <c r="Q277" s="46" t="n">
        <v>0</v>
      </c>
      <c r="R277" s="46" t="n">
        <v>0</v>
      </c>
      <c r="S277" s="46" t="n">
        <v>0</v>
      </c>
      <c r="T277" s="46" t="n">
        <v>0</v>
      </c>
      <c r="U277" s="46" t="n">
        <v>0</v>
      </c>
      <c r="V277" s="46" t="n">
        <v>0</v>
      </c>
      <c r="W277" s="46" t="n">
        <v>0</v>
      </c>
      <c r="X277" s="46" t="n">
        <v>0</v>
      </c>
      <c r="Y277" s="46" t="n">
        <v>0</v>
      </c>
      <c r="Z277" s="46" t="n">
        <v>0</v>
      </c>
      <c r="AA277" s="46" t="n">
        <v>0</v>
      </c>
      <c r="AB277" s="46" t="n">
        <v>0.77</v>
      </c>
      <c r="AC277" s="46" t="n">
        <v>96778.13761</v>
      </c>
      <c r="AD277" s="46" t="n">
        <v>0</v>
      </c>
      <c r="AE277" s="46" t="n">
        <v>0</v>
      </c>
      <c r="AF277" s="51"/>
    </row>
    <row r="278" customFormat="false" ht="21" hidden="false" customHeight="false" outlineLevel="0" collapsed="false">
      <c r="A278" s="31" t="n">
        <v>252</v>
      </c>
      <c r="B278" s="57" t="s">
        <v>23</v>
      </c>
      <c r="C278" s="57" t="s">
        <v>24</v>
      </c>
      <c r="D278" s="58" t="s">
        <v>25</v>
      </c>
      <c r="E278" s="59" t="n">
        <v>31.72</v>
      </c>
      <c r="F278" s="60" t="s">
        <v>157</v>
      </c>
      <c r="G278" s="61" t="n">
        <v>189558.59312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 t="n">
        <v>31.72</v>
      </c>
      <c r="AC278" s="46" t="n">
        <v>189558.59312</v>
      </c>
      <c r="AD278" s="46"/>
      <c r="AE278" s="46"/>
      <c r="AF278" s="51"/>
    </row>
    <row r="279" customFormat="false" ht="84" hidden="false" customHeight="false" outlineLevel="0" collapsed="false">
      <c r="A279" s="31" t="n">
        <v>253</v>
      </c>
      <c r="B279" s="57" t="s">
        <v>47</v>
      </c>
      <c r="C279" s="57" t="s">
        <v>48</v>
      </c>
      <c r="D279" s="58" t="s">
        <v>49</v>
      </c>
      <c r="E279" s="59" t="n">
        <v>0.1</v>
      </c>
      <c r="F279" s="60" t="s">
        <v>158</v>
      </c>
      <c r="G279" s="61" t="n">
        <v>12568.5893</v>
      </c>
      <c r="H279" s="46" t="n">
        <v>0</v>
      </c>
      <c r="I279" s="46" t="n">
        <v>0</v>
      </c>
      <c r="J279" s="46" t="n">
        <v>0</v>
      </c>
      <c r="K279" s="46" t="n">
        <v>0</v>
      </c>
      <c r="L279" s="46" t="n">
        <v>0.1</v>
      </c>
      <c r="M279" s="46" t="n">
        <v>12568.5893</v>
      </c>
      <c r="N279" s="46" t="n">
        <v>0</v>
      </c>
      <c r="O279" s="46" t="n">
        <v>0</v>
      </c>
      <c r="P279" s="46" t="n">
        <v>0</v>
      </c>
      <c r="Q279" s="46" t="n">
        <v>0</v>
      </c>
      <c r="R279" s="46" t="n">
        <v>0</v>
      </c>
      <c r="S279" s="46" t="n">
        <v>0</v>
      </c>
      <c r="T279" s="46" t="n">
        <v>0</v>
      </c>
      <c r="U279" s="46" t="n">
        <v>0</v>
      </c>
      <c r="V279" s="46" t="n">
        <v>0</v>
      </c>
      <c r="W279" s="46" t="n">
        <v>0</v>
      </c>
      <c r="X279" s="46" t="n">
        <v>0</v>
      </c>
      <c r="Y279" s="46" t="n">
        <v>0</v>
      </c>
      <c r="Z279" s="46" t="n">
        <v>0</v>
      </c>
      <c r="AA279" s="46" t="n">
        <v>0</v>
      </c>
      <c r="AB279" s="46" t="n">
        <v>0</v>
      </c>
      <c r="AC279" s="46" t="n">
        <v>0</v>
      </c>
      <c r="AD279" s="46" t="n">
        <v>0</v>
      </c>
      <c r="AE279" s="46" t="n">
        <v>0</v>
      </c>
      <c r="AF279" s="51"/>
    </row>
    <row r="280" customFormat="false" ht="21" hidden="false" customHeight="false" outlineLevel="0" collapsed="false">
      <c r="A280" s="31" t="n">
        <v>254</v>
      </c>
      <c r="B280" s="57" t="s">
        <v>23</v>
      </c>
      <c r="C280" s="57" t="s">
        <v>24</v>
      </c>
      <c r="D280" s="58" t="s">
        <v>25</v>
      </c>
      <c r="E280" s="59" t="n">
        <v>102.96</v>
      </c>
      <c r="F280" s="60" t="s">
        <v>159</v>
      </c>
      <c r="G280" s="61" t="n">
        <v>615288.54816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 t="n">
        <v>102.96</v>
      </c>
      <c r="W280" s="46" t="n">
        <v>615288.54816</v>
      </c>
      <c r="X280" s="46"/>
      <c r="Y280" s="46"/>
      <c r="Z280" s="46"/>
      <c r="AA280" s="46"/>
      <c r="AB280" s="46"/>
      <c r="AC280" s="46"/>
      <c r="AD280" s="46"/>
      <c r="AE280" s="46"/>
      <c r="AF280" s="51"/>
    </row>
    <row r="281" customFormat="false" ht="21" hidden="false" customHeight="false" outlineLevel="0" collapsed="false">
      <c r="A281" s="31" t="n">
        <v>255</v>
      </c>
      <c r="B281" s="57" t="s">
        <v>160</v>
      </c>
      <c r="C281" s="62"/>
      <c r="D281" s="58" t="s">
        <v>25</v>
      </c>
      <c r="E281" s="59" t="n">
        <v>3.6</v>
      </c>
      <c r="F281" s="60" t="s">
        <v>159</v>
      </c>
      <c r="G281" s="61" t="n">
        <v>67559.7312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 t="n">
        <v>3.6</v>
      </c>
      <c r="W281" s="46" t="n">
        <v>67559.7312</v>
      </c>
      <c r="X281" s="46"/>
      <c r="Y281" s="46"/>
      <c r="Z281" s="46"/>
      <c r="AA281" s="46"/>
      <c r="AB281" s="46"/>
      <c r="AC281" s="46"/>
      <c r="AD281" s="46"/>
      <c r="AE281" s="46"/>
      <c r="AF281" s="51"/>
    </row>
    <row r="282" customFormat="false" ht="21" hidden="false" customHeight="false" outlineLevel="0" collapsed="false">
      <c r="A282" s="31" t="n">
        <v>256</v>
      </c>
      <c r="B282" s="57" t="s">
        <v>23</v>
      </c>
      <c r="C282" s="57" t="s">
        <v>24</v>
      </c>
      <c r="D282" s="58" t="s">
        <v>25</v>
      </c>
      <c r="E282" s="59" t="n">
        <v>5.76</v>
      </c>
      <c r="F282" s="60" t="s">
        <v>161</v>
      </c>
      <c r="G282" s="61" t="n">
        <v>34421.73696</v>
      </c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 t="n">
        <v>5.76</v>
      </c>
      <c r="S282" s="46" t="n">
        <v>34421.73696</v>
      </c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51"/>
    </row>
    <row r="283" customFormat="false" ht="21" hidden="false" customHeight="false" outlineLevel="0" collapsed="false">
      <c r="A283" s="31" t="n">
        <v>257</v>
      </c>
      <c r="B283" s="57" t="s">
        <v>36</v>
      </c>
      <c r="C283" s="57" t="s">
        <v>35</v>
      </c>
      <c r="D283" s="58" t="s">
        <v>25</v>
      </c>
      <c r="E283" s="59" t="n">
        <v>51.5</v>
      </c>
      <c r="F283" s="63"/>
      <c r="G283" s="61" t="n">
        <v>167686.03425</v>
      </c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 t="n">
        <v>25.75</v>
      </c>
      <c r="W283" s="46" t="n">
        <v>83843.017125</v>
      </c>
      <c r="X283" s="46" t="n">
        <v>25.75</v>
      </c>
      <c r="Y283" s="46" t="n">
        <v>83843.017125</v>
      </c>
      <c r="Z283" s="46"/>
      <c r="AA283" s="46"/>
      <c r="AB283" s="46"/>
      <c r="AC283" s="46"/>
      <c r="AD283" s="46"/>
      <c r="AE283" s="46"/>
      <c r="AF283" s="51"/>
    </row>
    <row r="284" customFormat="false" ht="21" hidden="false" customHeight="false" outlineLevel="0" collapsed="false">
      <c r="A284" s="31" t="n">
        <v>258</v>
      </c>
      <c r="B284" s="57" t="s">
        <v>36</v>
      </c>
      <c r="C284" s="57" t="s">
        <v>35</v>
      </c>
      <c r="D284" s="58" t="s">
        <v>25</v>
      </c>
      <c r="E284" s="59" t="n">
        <v>55.68</v>
      </c>
      <c r="F284" s="60" t="s">
        <v>152</v>
      </c>
      <c r="G284" s="61" t="n">
        <v>181296.27936</v>
      </c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 t="n">
        <v>55.68</v>
      </c>
      <c r="AE284" s="46" t="n">
        <v>181296.27936</v>
      </c>
      <c r="AF284" s="51"/>
    </row>
    <row r="285" customFormat="false" ht="21" hidden="false" customHeight="false" outlineLevel="0" collapsed="false">
      <c r="A285" s="31" t="n">
        <v>259</v>
      </c>
      <c r="B285" s="57" t="s">
        <v>36</v>
      </c>
      <c r="C285" s="57" t="s">
        <v>35</v>
      </c>
      <c r="D285" s="58" t="s">
        <v>25</v>
      </c>
      <c r="E285" s="59" t="n">
        <v>6.6</v>
      </c>
      <c r="F285" s="60" t="s">
        <v>153</v>
      </c>
      <c r="G285" s="61" t="n">
        <v>21489.8607</v>
      </c>
      <c r="H285" s="46"/>
      <c r="I285" s="46"/>
      <c r="J285" s="46"/>
      <c r="K285" s="46"/>
      <c r="L285" s="46"/>
      <c r="M285" s="46"/>
      <c r="N285" s="46" t="n">
        <v>6.6</v>
      </c>
      <c r="O285" s="46" t="n">
        <v>21489.8607</v>
      </c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51"/>
    </row>
    <row r="286" customFormat="false" ht="21" hidden="false" customHeight="false" outlineLevel="0" collapsed="false">
      <c r="A286" s="31" t="n">
        <v>260</v>
      </c>
      <c r="B286" s="57" t="s">
        <v>36</v>
      </c>
      <c r="C286" s="57" t="s">
        <v>35</v>
      </c>
      <c r="D286" s="58" t="s">
        <v>25</v>
      </c>
      <c r="E286" s="59" t="n">
        <v>3.6</v>
      </c>
      <c r="F286" s="60" t="s">
        <v>154</v>
      </c>
      <c r="G286" s="61" t="n">
        <v>11721.7422</v>
      </c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 t="n">
        <v>3.6</v>
      </c>
      <c r="W286" s="46" t="n">
        <v>11721.7422</v>
      </c>
      <c r="X286" s="46"/>
      <c r="Y286" s="46"/>
      <c r="Z286" s="46"/>
      <c r="AA286" s="46"/>
      <c r="AB286" s="46"/>
      <c r="AC286" s="46"/>
      <c r="AD286" s="46"/>
      <c r="AE286" s="46"/>
      <c r="AF286" s="51"/>
    </row>
    <row r="287" customFormat="false" ht="21" hidden="false" customHeight="false" outlineLevel="0" collapsed="false">
      <c r="A287" s="31" t="n">
        <v>261</v>
      </c>
      <c r="B287" s="57" t="s">
        <v>36</v>
      </c>
      <c r="C287" s="57" t="s">
        <v>35</v>
      </c>
      <c r="D287" s="58" t="s">
        <v>25</v>
      </c>
      <c r="E287" s="59" t="n">
        <v>6.6</v>
      </c>
      <c r="F287" s="60" t="s">
        <v>155</v>
      </c>
      <c r="G287" s="61" t="n">
        <v>21489.8607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 t="n">
        <v>6.6</v>
      </c>
      <c r="AA287" s="46" t="n">
        <v>21489.8607</v>
      </c>
      <c r="AB287" s="46"/>
      <c r="AC287" s="46"/>
      <c r="AD287" s="46"/>
      <c r="AE287" s="46"/>
      <c r="AF287" s="51"/>
    </row>
    <row r="288" customFormat="false" ht="21" hidden="false" customHeight="false" outlineLevel="0" collapsed="false">
      <c r="A288" s="31" t="n">
        <v>262</v>
      </c>
      <c r="B288" s="57" t="s">
        <v>36</v>
      </c>
      <c r="C288" s="57" t="s">
        <v>35</v>
      </c>
      <c r="D288" s="58" t="s">
        <v>25</v>
      </c>
      <c r="E288" s="59" t="n">
        <v>26.52</v>
      </c>
      <c r="F288" s="60" t="s">
        <v>156</v>
      </c>
      <c r="G288" s="61" t="n">
        <v>86350.16754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 t="n">
        <v>26.52</v>
      </c>
      <c r="S288" s="46" t="n">
        <v>86350.16754</v>
      </c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51"/>
    </row>
    <row r="289" customFormat="false" ht="21" hidden="false" customHeight="false" outlineLevel="0" collapsed="false">
      <c r="A289" s="31" t="n">
        <v>263</v>
      </c>
      <c r="B289" s="57" t="s">
        <v>36</v>
      </c>
      <c r="C289" s="57" t="s">
        <v>35</v>
      </c>
      <c r="D289" s="58" t="s">
        <v>25</v>
      </c>
      <c r="E289" s="59" t="n">
        <v>24.38</v>
      </c>
      <c r="F289" s="60" t="s">
        <v>157</v>
      </c>
      <c r="G289" s="61" t="n">
        <v>79382.24301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 t="n">
        <v>24.38</v>
      </c>
      <c r="AC289" s="46" t="n">
        <v>79382.24301</v>
      </c>
      <c r="AD289" s="46"/>
      <c r="AE289" s="46"/>
      <c r="AF289" s="51"/>
    </row>
    <row r="290" customFormat="false" ht="21" hidden="false" customHeight="false" outlineLevel="0" collapsed="false">
      <c r="A290" s="31" t="n">
        <v>264</v>
      </c>
      <c r="B290" s="57" t="s">
        <v>36</v>
      </c>
      <c r="C290" s="57" t="s">
        <v>35</v>
      </c>
      <c r="D290" s="58" t="s">
        <v>25</v>
      </c>
      <c r="E290" s="59" t="n">
        <v>9</v>
      </c>
      <c r="F290" s="60" t="s">
        <v>159</v>
      </c>
      <c r="G290" s="61" t="n">
        <v>29304.3555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 t="n">
        <v>9</v>
      </c>
      <c r="Y290" s="46" t="n">
        <v>29304.3555</v>
      </c>
      <c r="Z290" s="46"/>
      <c r="AA290" s="46"/>
      <c r="AB290" s="46"/>
      <c r="AC290" s="46"/>
      <c r="AD290" s="46"/>
      <c r="AE290" s="46"/>
      <c r="AF290" s="51"/>
    </row>
    <row r="291" customFormat="false" ht="21" hidden="false" customHeight="false" outlineLevel="0" collapsed="false">
      <c r="A291" s="31" t="n">
        <v>265</v>
      </c>
      <c r="B291" s="57" t="s">
        <v>36</v>
      </c>
      <c r="C291" s="57" t="s">
        <v>35</v>
      </c>
      <c r="D291" s="58" t="s">
        <v>25</v>
      </c>
      <c r="E291" s="59" t="n">
        <v>18</v>
      </c>
      <c r="F291" s="60" t="s">
        <v>161</v>
      </c>
      <c r="G291" s="61" t="n">
        <v>58608.711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 t="n">
        <v>18</v>
      </c>
      <c r="S291" s="46" t="n">
        <v>58608.711</v>
      </c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51"/>
    </row>
    <row r="292" customFormat="false" ht="15" hidden="false" customHeight="false" outlineLevel="0" collapsed="false">
      <c r="A292" s="31"/>
      <c r="B292" s="49"/>
      <c r="C292" s="49"/>
      <c r="D292" s="32"/>
      <c r="E292" s="50"/>
      <c r="F292" s="32"/>
      <c r="G292" s="5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51"/>
    </row>
    <row r="293" customFormat="false" ht="30" hidden="false" customHeight="false" outlineLevel="0" collapsed="false">
      <c r="A293" s="31"/>
      <c r="B293" s="64" t="s">
        <v>162</v>
      </c>
      <c r="C293" s="49"/>
      <c r="D293" s="32"/>
      <c r="E293" s="50"/>
      <c r="F293" s="32"/>
      <c r="G293" s="5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</row>
    <row r="294" customFormat="false" ht="15" hidden="false" customHeight="false" outlineLevel="0" collapsed="false">
      <c r="A294" s="31"/>
      <c r="B294" s="49"/>
      <c r="C294" s="49"/>
      <c r="D294" s="32"/>
      <c r="E294" s="50"/>
      <c r="F294" s="32"/>
      <c r="G294" s="5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</row>
    <row r="295" customFormat="false" ht="21" hidden="false" customHeight="false" outlineLevel="0" collapsed="false">
      <c r="A295" s="31" t="n">
        <v>266</v>
      </c>
      <c r="B295" s="57" t="s">
        <v>36</v>
      </c>
      <c r="C295" s="57" t="s">
        <v>35</v>
      </c>
      <c r="D295" s="58" t="s">
        <v>25</v>
      </c>
      <c r="E295" s="59" t="n">
        <v>135</v>
      </c>
      <c r="F295" s="60" t="s">
        <v>163</v>
      </c>
      <c r="G295" s="61" t="n">
        <v>439565.3325</v>
      </c>
      <c r="H295" s="45" t="n">
        <v>135</v>
      </c>
      <c r="I295" s="61" t="n">
        <v>439565.3325</v>
      </c>
      <c r="J295" s="46"/>
      <c r="K295" s="46"/>
      <c r="L295" s="46" t="n">
        <v>135</v>
      </c>
      <c r="M295" s="46" t="n">
        <v>439565.3325</v>
      </c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</row>
    <row r="296" customFormat="false" ht="21" hidden="false" customHeight="false" outlineLevel="0" collapsed="false">
      <c r="A296" s="31" t="n">
        <v>267</v>
      </c>
      <c r="B296" s="57" t="s">
        <v>36</v>
      </c>
      <c r="C296" s="57" t="s">
        <v>35</v>
      </c>
      <c r="D296" s="58" t="s">
        <v>25</v>
      </c>
      <c r="E296" s="59" t="n">
        <v>24</v>
      </c>
      <c r="F296" s="60" t="s">
        <v>110</v>
      </c>
      <c r="G296" s="61" t="n">
        <v>78144.948</v>
      </c>
      <c r="H296" s="45" t="n">
        <v>24</v>
      </c>
      <c r="I296" s="61" t="n">
        <v>78144.948</v>
      </c>
      <c r="J296" s="46"/>
      <c r="K296" s="46"/>
      <c r="L296" s="46" t="n">
        <v>24</v>
      </c>
      <c r="M296" s="46" t="n">
        <v>78144.948</v>
      </c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</row>
    <row r="297" customFormat="false" ht="21" hidden="false" customHeight="false" outlineLevel="0" collapsed="false">
      <c r="A297" s="31" t="n">
        <v>268</v>
      </c>
      <c r="B297" s="57" t="s">
        <v>36</v>
      </c>
      <c r="C297" s="57" t="s">
        <v>35</v>
      </c>
      <c r="D297" s="58" t="s">
        <v>25</v>
      </c>
      <c r="E297" s="59" t="n">
        <v>6.4</v>
      </c>
      <c r="F297" s="60" t="s">
        <v>111</v>
      </c>
      <c r="G297" s="61" t="n">
        <v>20838.6528</v>
      </c>
      <c r="H297" s="45" t="n">
        <v>6.4</v>
      </c>
      <c r="I297" s="61" t="n">
        <v>20838.6528</v>
      </c>
      <c r="J297" s="46"/>
      <c r="K297" s="46"/>
      <c r="L297" s="46" t="n">
        <v>6.4</v>
      </c>
      <c r="M297" s="46" t="n">
        <v>20838.6528</v>
      </c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</row>
    <row r="298" customFormat="false" ht="15" hidden="false" customHeight="false" outlineLevel="0" collapsed="false">
      <c r="A298" s="31"/>
      <c r="B298" s="49"/>
      <c r="C298" s="49"/>
      <c r="D298" s="32"/>
      <c r="E298" s="50"/>
      <c r="F298" s="32"/>
      <c r="G298" s="5"/>
      <c r="H298" s="45"/>
      <c r="I298" s="61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</row>
    <row r="299" customFormat="false" ht="15" hidden="false" customHeight="false" outlineLevel="0" collapsed="false">
      <c r="A299" s="31"/>
      <c r="B299" s="52" t="s">
        <v>128</v>
      </c>
      <c r="C299" s="49"/>
      <c r="D299" s="32"/>
      <c r="E299" s="50"/>
      <c r="F299" s="32"/>
      <c r="G299" s="5"/>
      <c r="H299" s="45"/>
      <c r="I299" s="61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</row>
    <row r="300" customFormat="false" ht="21" hidden="false" customHeight="false" outlineLevel="0" collapsed="false">
      <c r="A300" s="31" t="n">
        <v>269</v>
      </c>
      <c r="B300" s="57" t="s">
        <v>31</v>
      </c>
      <c r="C300" s="57" t="s">
        <v>24</v>
      </c>
      <c r="D300" s="58" t="s">
        <v>25</v>
      </c>
      <c r="E300" s="59" t="n">
        <v>10</v>
      </c>
      <c r="F300" s="65" t="s">
        <v>133</v>
      </c>
      <c r="G300" s="61" t="n">
        <v>57754.7</v>
      </c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 t="n">
        <v>10</v>
      </c>
      <c r="U300" s="46" t="n">
        <v>57754.7</v>
      </c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</row>
    <row r="301" customFormat="false" ht="21" hidden="false" customHeight="false" outlineLevel="0" collapsed="false">
      <c r="A301" s="31" t="n">
        <v>270</v>
      </c>
      <c r="B301" s="57" t="s">
        <v>31</v>
      </c>
      <c r="C301" s="57" t="s">
        <v>24</v>
      </c>
      <c r="D301" s="58" t="s">
        <v>25</v>
      </c>
      <c r="E301" s="59" t="n">
        <v>6.5</v>
      </c>
      <c r="F301" s="65" t="s">
        <v>136</v>
      </c>
      <c r="G301" s="61" t="n">
        <v>37540.555</v>
      </c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 t="n">
        <v>6.5</v>
      </c>
      <c r="S301" s="46" t="n">
        <v>37540.555</v>
      </c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</row>
    <row r="302" customFormat="false" ht="21" hidden="false" customHeight="false" outlineLevel="0" collapsed="false">
      <c r="A302" s="31" t="n">
        <v>271</v>
      </c>
      <c r="B302" s="57" t="s">
        <v>134</v>
      </c>
      <c r="C302" s="57" t="s">
        <v>24</v>
      </c>
      <c r="D302" s="58" t="s">
        <v>25</v>
      </c>
      <c r="E302" s="59" t="n">
        <v>20</v>
      </c>
      <c r="F302" s="65" t="s">
        <v>139</v>
      </c>
      <c r="G302" s="61" t="n">
        <v>114923</v>
      </c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 t="n">
        <v>20</v>
      </c>
      <c r="W302" s="46" t="n">
        <v>114923</v>
      </c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</row>
    <row r="303" customFormat="false" ht="21" hidden="false" customHeight="false" outlineLevel="0" collapsed="false">
      <c r="A303" s="31" t="n">
        <v>272</v>
      </c>
      <c r="B303" s="57" t="s">
        <v>134</v>
      </c>
      <c r="C303" s="57" t="s">
        <v>24</v>
      </c>
      <c r="D303" s="58" t="s">
        <v>25</v>
      </c>
      <c r="E303" s="59" t="n">
        <v>35</v>
      </c>
      <c r="F303" s="65" t="s">
        <v>139</v>
      </c>
      <c r="G303" s="61" t="n">
        <v>201115.25</v>
      </c>
      <c r="H303" s="46"/>
      <c r="I303" s="46"/>
      <c r="J303" s="46"/>
      <c r="K303" s="46"/>
      <c r="L303" s="46"/>
      <c r="M303" s="46"/>
      <c r="N303" s="46" t="n">
        <v>35</v>
      </c>
      <c r="O303" s="46" t="n">
        <v>201115.25</v>
      </c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</row>
    <row r="304" customFormat="false" ht="21" hidden="false" customHeight="false" outlineLevel="0" collapsed="false">
      <c r="A304" s="31" t="n">
        <v>273</v>
      </c>
      <c r="B304" s="57" t="s">
        <v>141</v>
      </c>
      <c r="C304" s="57" t="s">
        <v>24</v>
      </c>
      <c r="D304" s="58" t="s">
        <v>25</v>
      </c>
      <c r="E304" s="59" t="n">
        <v>12</v>
      </c>
      <c r="F304" s="65" t="s">
        <v>140</v>
      </c>
      <c r="G304" s="61" t="n">
        <v>49967.88</v>
      </c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 t="n">
        <v>12</v>
      </c>
      <c r="Y304" s="46" t="n">
        <v>49967.88</v>
      </c>
      <c r="Z304" s="46"/>
      <c r="AA304" s="46"/>
      <c r="AB304" s="46"/>
      <c r="AC304" s="46"/>
      <c r="AD304" s="46"/>
      <c r="AE304" s="46"/>
      <c r="AF304" s="46"/>
      <c r="AG304" s="46"/>
    </row>
    <row r="305" customFormat="false" ht="21" hidden="false" customHeight="false" outlineLevel="0" collapsed="false">
      <c r="A305" s="31" t="n">
        <v>274</v>
      </c>
      <c r="B305" s="57" t="s">
        <v>29</v>
      </c>
      <c r="C305" s="57" t="s">
        <v>24</v>
      </c>
      <c r="D305" s="58" t="s">
        <v>25</v>
      </c>
      <c r="E305" s="59" t="n">
        <v>20</v>
      </c>
      <c r="F305" s="65" t="s">
        <v>140</v>
      </c>
      <c r="G305" s="61" t="n">
        <v>114910.4</v>
      </c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 t="n">
        <v>20</v>
      </c>
      <c r="Y305" s="46" t="n">
        <v>114910.4</v>
      </c>
      <c r="Z305" s="46"/>
      <c r="AA305" s="46"/>
      <c r="AB305" s="46"/>
      <c r="AC305" s="46"/>
      <c r="AD305" s="46"/>
      <c r="AE305" s="46"/>
      <c r="AF305" s="46"/>
      <c r="AG305" s="46"/>
    </row>
    <row r="306" customFormat="false" ht="21" hidden="false" customHeight="false" outlineLevel="0" collapsed="false">
      <c r="A306" s="31" t="n">
        <v>275</v>
      </c>
      <c r="B306" s="57" t="s">
        <v>34</v>
      </c>
      <c r="C306" s="57" t="s">
        <v>35</v>
      </c>
      <c r="D306" s="58" t="s">
        <v>25</v>
      </c>
      <c r="E306" s="59" t="n">
        <v>50</v>
      </c>
      <c r="F306" s="65" t="s">
        <v>133</v>
      </c>
      <c r="G306" s="61" t="n">
        <v>155049.5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 t="n">
        <v>50</v>
      </c>
      <c r="U306" s="46" t="n">
        <v>155049.5</v>
      </c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</row>
    <row r="307" customFormat="false" ht="21" hidden="false" customHeight="false" outlineLevel="0" collapsed="false">
      <c r="A307" s="31" t="n">
        <v>276</v>
      </c>
      <c r="B307" s="57" t="s">
        <v>34</v>
      </c>
      <c r="C307" s="57" t="s">
        <v>35</v>
      </c>
      <c r="D307" s="58" t="s">
        <v>25</v>
      </c>
      <c r="E307" s="59" t="n">
        <v>13</v>
      </c>
      <c r="F307" s="65" t="s">
        <v>136</v>
      </c>
      <c r="G307" s="61" t="n">
        <v>40312.87</v>
      </c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 t="n">
        <v>13</v>
      </c>
      <c r="S307" s="46" t="n">
        <v>40312.87</v>
      </c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</row>
    <row r="308" customFormat="false" ht="21" hidden="false" customHeight="false" outlineLevel="0" collapsed="false">
      <c r="A308" s="31" t="n">
        <v>277</v>
      </c>
      <c r="B308" s="57" t="s">
        <v>34</v>
      </c>
      <c r="C308" s="57" t="s">
        <v>35</v>
      </c>
      <c r="D308" s="58" t="s">
        <v>25</v>
      </c>
      <c r="E308" s="59" t="n">
        <v>46</v>
      </c>
      <c r="F308" s="65" t="s">
        <v>139</v>
      </c>
      <c r="G308" s="61" t="n">
        <v>142645.54</v>
      </c>
      <c r="H308" s="46"/>
      <c r="I308" s="46"/>
      <c r="J308" s="46"/>
      <c r="K308" s="46"/>
      <c r="L308" s="46" t="n">
        <v>46</v>
      </c>
      <c r="M308" s="46" t="n">
        <v>142645.54</v>
      </c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</row>
    <row r="309" customFormat="false" ht="21" hidden="false" customHeight="false" outlineLevel="0" collapsed="false">
      <c r="A309" s="31" t="n">
        <v>278</v>
      </c>
      <c r="B309" s="57" t="s">
        <v>34</v>
      </c>
      <c r="C309" s="57" t="s">
        <v>35</v>
      </c>
      <c r="D309" s="58" t="s">
        <v>25</v>
      </c>
      <c r="E309" s="59" t="n">
        <v>41</v>
      </c>
      <c r="F309" s="65" t="s">
        <v>139</v>
      </c>
      <c r="G309" s="61" t="n">
        <v>127140.59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 t="n">
        <v>41</v>
      </c>
      <c r="W309" s="46" t="n">
        <v>127140.59</v>
      </c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</row>
    <row r="310" customFormat="false" ht="21" hidden="false" customHeight="false" outlineLevel="0" collapsed="false">
      <c r="A310" s="31" t="n">
        <v>279</v>
      </c>
      <c r="B310" s="57" t="s">
        <v>34</v>
      </c>
      <c r="C310" s="57" t="s">
        <v>35</v>
      </c>
      <c r="D310" s="58" t="s">
        <v>25</v>
      </c>
      <c r="E310" s="59" t="n">
        <v>60</v>
      </c>
      <c r="F310" s="65" t="s">
        <v>139</v>
      </c>
      <c r="G310" s="61" t="n">
        <v>186059.4</v>
      </c>
      <c r="H310" s="46"/>
      <c r="I310" s="46"/>
      <c r="J310" s="46"/>
      <c r="K310" s="46"/>
      <c r="L310" s="46"/>
      <c r="M310" s="46"/>
      <c r="N310" s="46" t="n">
        <v>60</v>
      </c>
      <c r="O310" s="46" t="n">
        <v>186059.4</v>
      </c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</row>
    <row r="311" customFormat="false" ht="15" hidden="false" customHeight="false" outlineLevel="0" collapsed="false">
      <c r="A311" s="31"/>
      <c r="B311" s="49"/>
      <c r="C311" s="49"/>
      <c r="D311" s="32"/>
      <c r="E311" s="50"/>
      <c r="F311" s="32"/>
      <c r="G311" s="5"/>
      <c r="H311" s="45"/>
      <c r="I311" s="61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</row>
    <row r="312" customFormat="false" ht="15" hidden="false" customHeight="false" outlineLevel="0" collapsed="false">
      <c r="A312" s="31"/>
      <c r="B312" s="52" t="s">
        <v>164</v>
      </c>
      <c r="C312" s="49"/>
      <c r="D312" s="32"/>
      <c r="E312" s="50"/>
      <c r="F312" s="32"/>
      <c r="G312" s="5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</row>
    <row r="313" customFormat="false" ht="15" hidden="false" customHeight="false" outlineLevel="0" collapsed="false">
      <c r="A313" s="31"/>
      <c r="B313" s="52" t="s">
        <v>22</v>
      </c>
      <c r="C313" s="49"/>
      <c r="D313" s="32"/>
      <c r="E313" s="50"/>
      <c r="F313" s="32"/>
      <c r="G313" s="5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</row>
    <row r="314" customFormat="false" ht="21" hidden="false" customHeight="false" outlineLevel="0" collapsed="false">
      <c r="A314" s="31" t="n">
        <v>280</v>
      </c>
      <c r="B314" s="24" t="s">
        <v>34</v>
      </c>
      <c r="C314" s="24" t="s">
        <v>35</v>
      </c>
      <c r="D314" s="36" t="s">
        <v>25</v>
      </c>
      <c r="E314" s="40" t="n">
        <v>20</v>
      </c>
      <c r="F314" s="27" t="s">
        <v>165</v>
      </c>
      <c r="G314" s="61" t="n">
        <v>67601.582</v>
      </c>
      <c r="H314" s="46"/>
      <c r="I314" s="46"/>
      <c r="J314" s="46"/>
      <c r="K314" s="46"/>
      <c r="L314" s="46" t="n">
        <v>10</v>
      </c>
      <c r="M314" s="46" t="n">
        <v>33800.791</v>
      </c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 t="n">
        <v>10</v>
      </c>
      <c r="AC314" s="46" t="n">
        <v>33800.791</v>
      </c>
      <c r="AD314" s="46"/>
      <c r="AE314" s="46"/>
      <c r="AF314" s="51"/>
    </row>
    <row r="315" customFormat="false" ht="21" hidden="false" customHeight="false" outlineLevel="0" collapsed="false">
      <c r="A315" s="31" t="n">
        <v>281</v>
      </c>
      <c r="B315" s="24" t="s">
        <v>36</v>
      </c>
      <c r="C315" s="24" t="s">
        <v>35</v>
      </c>
      <c r="D315" s="36" t="s">
        <v>25</v>
      </c>
      <c r="E315" s="40" t="n">
        <v>120</v>
      </c>
      <c r="F315" s="27" t="s">
        <v>165</v>
      </c>
      <c r="G315" s="61" t="n">
        <v>405609.492</v>
      </c>
      <c r="H315" s="46" t="n">
        <v>10</v>
      </c>
      <c r="I315" s="46" t="n">
        <v>33800.791</v>
      </c>
      <c r="J315" s="46" t="n">
        <v>10</v>
      </c>
      <c r="K315" s="46" t="n">
        <v>33800.791</v>
      </c>
      <c r="L315" s="46" t="n">
        <v>10</v>
      </c>
      <c r="M315" s="46" t="n">
        <v>33800.791</v>
      </c>
      <c r="N315" s="46" t="n">
        <v>10</v>
      </c>
      <c r="O315" s="46" t="n">
        <v>33800.791</v>
      </c>
      <c r="P315" s="46" t="n">
        <v>10</v>
      </c>
      <c r="Q315" s="46" t="n">
        <v>33800.791</v>
      </c>
      <c r="R315" s="46" t="n">
        <v>10</v>
      </c>
      <c r="S315" s="46" t="n">
        <v>33800.791</v>
      </c>
      <c r="T315" s="46" t="n">
        <v>10</v>
      </c>
      <c r="U315" s="46" t="n">
        <v>33800.791</v>
      </c>
      <c r="V315" s="46" t="n">
        <v>10</v>
      </c>
      <c r="W315" s="46" t="n">
        <v>33800.791</v>
      </c>
      <c r="X315" s="46" t="n">
        <v>10</v>
      </c>
      <c r="Y315" s="46" t="n">
        <v>33800.791</v>
      </c>
      <c r="Z315" s="46" t="n">
        <v>10</v>
      </c>
      <c r="AA315" s="46" t="n">
        <v>33800.791</v>
      </c>
      <c r="AB315" s="46" t="n">
        <v>10</v>
      </c>
      <c r="AC315" s="46" t="n">
        <v>33800.791</v>
      </c>
      <c r="AD315" s="46" t="n">
        <v>10</v>
      </c>
      <c r="AE315" s="46" t="n">
        <v>33800.791</v>
      </c>
      <c r="AF315" s="51"/>
    </row>
    <row r="316" customFormat="false" ht="21" hidden="false" customHeight="false" outlineLevel="0" collapsed="false">
      <c r="A316" s="31" t="n">
        <v>283</v>
      </c>
      <c r="B316" s="24" t="s">
        <v>34</v>
      </c>
      <c r="C316" s="24" t="s">
        <v>35</v>
      </c>
      <c r="D316" s="36" t="s">
        <v>25</v>
      </c>
      <c r="E316" s="40" t="n">
        <v>1</v>
      </c>
      <c r="F316" s="27" t="s">
        <v>166</v>
      </c>
      <c r="G316" s="61" t="n">
        <v>3380.0791</v>
      </c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 t="n">
        <v>1</v>
      </c>
      <c r="Y316" s="46" t="n">
        <v>3380.0791</v>
      </c>
      <c r="Z316" s="46"/>
      <c r="AA316" s="46"/>
      <c r="AB316" s="46"/>
      <c r="AC316" s="46"/>
      <c r="AD316" s="46"/>
      <c r="AE316" s="46"/>
      <c r="AF316" s="51"/>
    </row>
    <row r="317" customFormat="false" ht="15" hidden="false" customHeight="false" outlineLevel="0" collapsed="false">
      <c r="A317" s="31"/>
      <c r="B317" s="49"/>
      <c r="C317" s="49"/>
      <c r="D317" s="32"/>
      <c r="E317" s="50"/>
      <c r="F317" s="32"/>
      <c r="G317" s="5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51"/>
    </row>
    <row r="318" customFormat="false" ht="15" hidden="false" customHeight="false" outlineLevel="0" collapsed="false">
      <c r="A318" s="31"/>
      <c r="B318" s="52" t="s">
        <v>167</v>
      </c>
      <c r="C318" s="49"/>
      <c r="D318" s="32"/>
      <c r="E318" s="50"/>
      <c r="F318" s="32"/>
      <c r="G318" s="5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</row>
    <row r="319" customFormat="false" ht="21" hidden="false" customHeight="false" outlineLevel="0" collapsed="false">
      <c r="A319" s="31" t="n">
        <v>284</v>
      </c>
      <c r="B319" s="24" t="s">
        <v>34</v>
      </c>
      <c r="C319" s="24" t="s">
        <v>35</v>
      </c>
      <c r="D319" s="36" t="s">
        <v>25</v>
      </c>
      <c r="E319" s="40" t="n">
        <v>50</v>
      </c>
      <c r="F319" s="27" t="s">
        <v>168</v>
      </c>
      <c r="G319" s="61" t="n">
        <v>155049.5</v>
      </c>
      <c r="H319" s="51"/>
      <c r="I319" s="51"/>
      <c r="J319" s="51"/>
      <c r="K319" s="51"/>
      <c r="L319" s="51"/>
      <c r="M319" s="51"/>
      <c r="N319" s="61" t="n">
        <v>50</v>
      </c>
      <c r="O319" s="61" t="n">
        <v>155049.5</v>
      </c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</row>
    <row r="320" customFormat="false" ht="15" hidden="false" customHeight="false" outlineLevel="0" collapsed="false">
      <c r="A320" s="31"/>
      <c r="B320" s="49"/>
      <c r="C320" s="49"/>
      <c r="D320" s="32"/>
      <c r="E320" s="50"/>
      <c r="F320" s="32"/>
      <c r="G320" s="5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1"/>
      <c r="AF320" s="53"/>
    </row>
    <row r="321" customFormat="false" ht="15" hidden="false" customHeight="false" outlineLevel="0" collapsed="false">
      <c r="A321" s="31"/>
      <c r="B321" s="49"/>
      <c r="C321" s="49"/>
      <c r="D321" s="32"/>
      <c r="E321" s="50"/>
      <c r="F321" s="32"/>
      <c r="G321" s="5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</row>
    <row r="322" customFormat="false" ht="15" hidden="false" customHeight="false" outlineLevel="0" collapsed="false">
      <c r="A322" s="31"/>
      <c r="B322" s="49"/>
      <c r="C322" s="49"/>
      <c r="D322" s="32"/>
      <c r="E322" s="50"/>
      <c r="F322" s="32"/>
      <c r="G322" s="5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</row>
  </sheetData>
  <mergeCells count="3">
    <mergeCell ref="A3:F3"/>
    <mergeCell ref="A5:C5"/>
    <mergeCell ref="A6:E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false"/>
  </sheetPr>
  <dimension ref="A1:XFD33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G33" activeCellId="0" sqref="G33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1" width="30.75"/>
    <col collapsed="false" customWidth="true" hidden="false" outlineLevel="0" max="3" min="3" style="1" width="12.72"/>
    <col collapsed="false" customWidth="true" hidden="true" outlineLevel="0" max="4" min="4" style="1" width="20.12"/>
    <col collapsed="false" customWidth="true" hidden="false" outlineLevel="0" max="5" min="5" style="1" width="16.27"/>
    <col collapsed="false" customWidth="true" hidden="false" outlineLevel="0" max="6" min="6" style="1" width="12.57"/>
    <col collapsed="false" customWidth="true" hidden="false" outlineLevel="0" max="7" min="7" style="1" width="52.43"/>
    <col collapsed="false" customWidth="true" hidden="false" outlineLevel="0" max="8" min="8" style="1" width="10.15"/>
    <col collapsed="false" customWidth="true" hidden="false" outlineLevel="0" max="9" min="9" style="1" width="9.04"/>
    <col collapsed="false" customWidth="true" hidden="true" outlineLevel="0" max="10" min="10" style="1" width="13.15"/>
    <col collapsed="false" customWidth="true" hidden="false" outlineLevel="0" max="11" min="11" style="1" width="21.07"/>
    <col collapsed="false" customWidth="true" hidden="false" outlineLevel="0" max="12" min="12" style="1" width="16.56"/>
    <col collapsed="false" customWidth="true" hidden="false" outlineLevel="0" max="16365" min="16363" style="1" width="11.57"/>
    <col collapsed="false" customWidth="true" hidden="false" outlineLevel="0" max="16384" min="16366" style="1" width="11.53"/>
  </cols>
  <sheetData>
    <row r="1" s="74" customFormat="true" ht="15.75" hidden="false" customHeight="true" outlineLevel="0" collapsed="false">
      <c r="A1" s="66"/>
      <c r="B1" s="67"/>
      <c r="C1" s="68"/>
      <c r="D1" s="69"/>
      <c r="E1" s="69"/>
      <c r="F1" s="70"/>
      <c r="G1" s="71"/>
      <c r="H1" s="66"/>
      <c r="I1" s="72"/>
      <c r="J1" s="73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74" customFormat="true" ht="31.5" hidden="false" customHeight="true" outlineLevel="0" collapsed="false">
      <c r="A2" s="66"/>
      <c r="B2" s="67"/>
      <c r="C2" s="68"/>
      <c r="D2" s="69"/>
      <c r="E2" s="69"/>
      <c r="F2" s="70"/>
      <c r="G2" s="71"/>
      <c r="H2" s="66"/>
      <c r="I2" s="75"/>
      <c r="J2" s="73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74" customFormat="true" ht="57.9" hidden="false" customHeight="true" outlineLevel="0" collapsed="false">
      <c r="A3" s="76" t="s">
        <v>169</v>
      </c>
      <c r="B3" s="76"/>
      <c r="C3" s="76"/>
      <c r="D3" s="76"/>
      <c r="E3" s="76"/>
      <c r="F3" s="76"/>
      <c r="G3" s="76"/>
      <c r="H3" s="76"/>
      <c r="I3" s="76"/>
      <c r="J3" s="73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74" customFormat="true" ht="36" hidden="false" customHeight="true" outlineLevel="0" collapsed="false">
      <c r="A4" s="77" t="s">
        <v>170</v>
      </c>
      <c r="B4" s="77"/>
      <c r="C4" s="77"/>
      <c r="D4" s="77"/>
      <c r="E4" s="77"/>
      <c r="F4" s="77"/>
      <c r="G4" s="77"/>
      <c r="H4" s="77"/>
      <c r="I4" s="77"/>
      <c r="J4" s="73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="74" customFormat="true" ht="15.75" hidden="false" customHeight="true" outlineLevel="0" collapsed="false">
      <c r="A5" s="78"/>
      <c r="B5" s="79"/>
      <c r="C5" s="77"/>
      <c r="D5" s="80"/>
      <c r="E5" s="81"/>
      <c r="F5" s="82"/>
      <c r="G5" s="82"/>
      <c r="H5" s="77"/>
      <c r="I5" s="83"/>
      <c r="J5" s="73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="74" customFormat="true" ht="49.15" hidden="false" customHeight="true" outlineLevel="0" collapsed="false">
      <c r="A6" s="76" t="s">
        <v>171</v>
      </c>
      <c r="B6" s="82" t="s">
        <v>172</v>
      </c>
      <c r="C6" s="82"/>
      <c r="D6" s="82"/>
      <c r="E6" s="82"/>
      <c r="F6" s="82"/>
      <c r="G6" s="82"/>
      <c r="H6" s="82"/>
      <c r="I6" s="82"/>
      <c r="J6" s="73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="74" customFormat="true" ht="28.95" hidden="false" customHeight="true" outlineLevel="0" collapsed="false">
      <c r="A7" s="76"/>
      <c r="B7" s="79" t="s">
        <v>173</v>
      </c>
      <c r="C7" s="79"/>
      <c r="D7" s="79"/>
      <c r="E7" s="79"/>
      <c r="F7" s="79"/>
      <c r="G7" s="79"/>
      <c r="H7" s="79"/>
      <c r="I7" s="79"/>
      <c r="J7" s="73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="74" customFormat="true" ht="15" hidden="false" customHeight="true" outlineLevel="0" collapsed="false">
      <c r="A8" s="66"/>
      <c r="B8" s="84"/>
      <c r="C8" s="68"/>
      <c r="D8" s="69"/>
      <c r="E8" s="69"/>
      <c r="F8" s="70"/>
      <c r="G8" s="71"/>
      <c r="H8" s="66"/>
      <c r="I8" s="72"/>
      <c r="J8" s="73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9" s="74" customFormat="true" ht="15.75" hidden="false" customHeight="true" outlineLevel="0" collapsed="false">
      <c r="A9" s="85" t="s">
        <v>174</v>
      </c>
      <c r="B9" s="86" t="s">
        <v>175</v>
      </c>
      <c r="C9" s="86"/>
      <c r="D9" s="86"/>
      <c r="E9" s="86"/>
      <c r="F9" s="1"/>
      <c r="G9" s="87"/>
      <c r="H9" s="88"/>
      <c r="I9" s="89"/>
      <c r="J9" s="73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="74" customFormat="true" ht="15.75" hidden="false" customHeight="true" outlineLevel="0" collapsed="false">
      <c r="A10" s="70"/>
      <c r="B10" s="67"/>
      <c r="C10" s="68"/>
      <c r="D10" s="69"/>
      <c r="E10" s="69"/>
      <c r="F10" s="70"/>
      <c r="G10" s="71"/>
      <c r="H10" s="66"/>
      <c r="I10" s="72"/>
      <c r="J10" s="73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="74" customFormat="true" ht="35.1" hidden="false" customHeight="true" outlineLevel="0" collapsed="false">
      <c r="A11" s="90" t="s">
        <v>176</v>
      </c>
      <c r="B11" s="91" t="s">
        <v>177</v>
      </c>
      <c r="C11" s="91"/>
      <c r="D11" s="91"/>
      <c r="E11" s="91"/>
      <c r="F11" s="91"/>
      <c r="G11" s="91"/>
      <c r="H11" s="91"/>
      <c r="I11" s="91"/>
      <c r="J11" s="73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="74" customFormat="true" ht="17.4" hidden="false" customHeight="true" outlineLevel="0" collapsed="false">
      <c r="A12" s="92"/>
      <c r="B12" s="92"/>
      <c r="C12" s="92"/>
      <c r="D12" s="92"/>
      <c r="E12" s="92"/>
      <c r="F12" s="92"/>
      <c r="G12" s="92"/>
      <c r="H12" s="92"/>
      <c r="I12" s="92"/>
      <c r="J12" s="73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74" customFormat="true" ht="38.45" hidden="false" customHeight="true" outlineLevel="0" collapsed="false">
      <c r="A13" s="93" t="s">
        <v>2</v>
      </c>
      <c r="B13" s="94" t="s">
        <v>3</v>
      </c>
      <c r="C13" s="94" t="s">
        <v>178</v>
      </c>
      <c r="D13" s="95"/>
      <c r="E13" s="95" t="s">
        <v>179</v>
      </c>
      <c r="F13" s="93" t="s">
        <v>180</v>
      </c>
      <c r="G13" s="93" t="s">
        <v>181</v>
      </c>
      <c r="H13" s="93" t="s">
        <v>182</v>
      </c>
      <c r="I13" s="96" t="s">
        <v>183</v>
      </c>
      <c r="J13" s="73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="74" customFormat="true" ht="103.55" hidden="false" customHeight="true" outlineLevel="0" collapsed="false">
      <c r="A14" s="97" t="n">
        <v>1</v>
      </c>
      <c r="B14" s="98" t="s">
        <v>184</v>
      </c>
      <c r="C14" s="97" t="s">
        <v>185</v>
      </c>
      <c r="D14" s="97" t="s">
        <v>186</v>
      </c>
      <c r="E14" s="99" t="s">
        <v>187</v>
      </c>
      <c r="F14" s="100"/>
      <c r="G14" s="101" t="s">
        <v>188</v>
      </c>
      <c r="H14" s="102" t="s">
        <v>116</v>
      </c>
      <c r="I14" s="103" t="n">
        <v>1</v>
      </c>
      <c r="J14" s="104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74" customFormat="true" ht="129.9" hidden="false" customHeight="true" outlineLevel="0" collapsed="false">
      <c r="A15" s="97" t="n">
        <v>2</v>
      </c>
      <c r="B15" s="98" t="s">
        <v>189</v>
      </c>
      <c r="C15" s="97" t="s">
        <v>190</v>
      </c>
      <c r="D15" s="97" t="s">
        <v>191</v>
      </c>
      <c r="E15" s="99" t="s">
        <v>187</v>
      </c>
      <c r="F15" s="105"/>
      <c r="G15" s="101" t="s">
        <v>192</v>
      </c>
      <c r="H15" s="102" t="s">
        <v>116</v>
      </c>
      <c r="I15" s="103" t="n">
        <v>3</v>
      </c>
      <c r="J15" s="104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  <row r="16" s="74" customFormat="true" ht="51" hidden="true" customHeight="true" outlineLevel="0" collapsed="false">
      <c r="A16" s="104" t="n">
        <v>4</v>
      </c>
      <c r="B16" s="106"/>
      <c r="C16" s="107"/>
      <c r="D16" s="100"/>
      <c r="E16" s="108"/>
      <c r="F16" s="100"/>
      <c r="G16" s="109"/>
      <c r="H16" s="108"/>
      <c r="I16" s="110"/>
      <c r="J16" s="104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  <c r="XFD16" s="1"/>
    </row>
    <row r="17" customFormat="false" ht="86.9" hidden="true" customHeight="true" outlineLevel="0" collapsed="false">
      <c r="A17" s="97" t="n">
        <v>5</v>
      </c>
      <c r="B17" s="100"/>
      <c r="C17" s="107"/>
      <c r="D17" s="100"/>
      <c r="E17" s="108"/>
      <c r="F17" s="100"/>
      <c r="G17" s="109"/>
      <c r="H17" s="111"/>
      <c r="I17" s="111"/>
      <c r="J17" s="104"/>
    </row>
    <row r="18" customFormat="false" ht="76.35" hidden="true" customHeight="true" outlineLevel="0" collapsed="false">
      <c r="A18" s="104" t="n">
        <v>6</v>
      </c>
      <c r="B18" s="100"/>
      <c r="C18" s="107"/>
      <c r="D18" s="100"/>
      <c r="E18" s="108"/>
      <c r="F18" s="100"/>
      <c r="G18" s="109"/>
      <c r="H18" s="111"/>
      <c r="I18" s="111"/>
      <c r="J18" s="104"/>
    </row>
    <row r="19" customFormat="false" ht="77.25" hidden="true" customHeight="true" outlineLevel="0" collapsed="false">
      <c r="A19" s="97" t="n">
        <v>7</v>
      </c>
      <c r="B19" s="100"/>
      <c r="C19" s="107"/>
      <c r="D19" s="100"/>
      <c r="E19" s="108"/>
      <c r="F19" s="100"/>
      <c r="G19" s="109"/>
      <c r="H19" s="108"/>
      <c r="I19" s="110"/>
      <c r="J19" s="104"/>
    </row>
    <row r="20" s="74" customFormat="true" ht="103.55" hidden="true" customHeight="true" outlineLevel="0" collapsed="false">
      <c r="A20" s="104" t="n">
        <v>8</v>
      </c>
      <c r="B20" s="100"/>
      <c r="C20" s="107"/>
      <c r="D20" s="100"/>
      <c r="E20" s="108"/>
      <c r="F20" s="100"/>
      <c r="G20" s="109"/>
      <c r="H20" s="111"/>
      <c r="I20" s="111"/>
      <c r="J20" s="104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  <c r="XFD20" s="1"/>
    </row>
    <row r="21" s="74" customFormat="true" ht="61.45" hidden="true" customHeight="true" outlineLevel="0" collapsed="false">
      <c r="A21" s="97" t="n">
        <v>9</v>
      </c>
      <c r="B21" s="100"/>
      <c r="C21" s="107"/>
      <c r="D21" s="100"/>
      <c r="E21" s="108"/>
      <c r="F21" s="100"/>
      <c r="G21" s="109"/>
      <c r="H21" s="107"/>
      <c r="I21" s="112"/>
      <c r="J21" s="104"/>
      <c r="L21" s="113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  <c r="XFB21" s="1"/>
      <c r="XFC21" s="1"/>
      <c r="XFD21" s="1"/>
    </row>
    <row r="22" s="74" customFormat="true" ht="61.45" hidden="true" customHeight="true" outlineLevel="0" collapsed="false">
      <c r="A22" s="104" t="n">
        <v>10</v>
      </c>
      <c r="B22" s="100"/>
      <c r="C22" s="107"/>
      <c r="D22" s="100"/>
      <c r="E22" s="108"/>
      <c r="F22" s="100"/>
      <c r="G22" s="109"/>
      <c r="H22" s="108"/>
      <c r="I22" s="110"/>
      <c r="J22" s="104"/>
      <c r="L22" s="113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s="74" customFormat="true" ht="51.75" hidden="true" customHeight="true" outlineLevel="0" collapsed="false">
      <c r="A23" s="97" t="n">
        <v>11</v>
      </c>
      <c r="B23" s="100"/>
      <c r="C23" s="107"/>
      <c r="D23" s="100"/>
      <c r="E23" s="108"/>
      <c r="F23" s="100"/>
      <c r="G23" s="109"/>
      <c r="H23" s="108"/>
      <c r="I23" s="110"/>
      <c r="J23" s="104"/>
      <c r="L23" s="113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  <c r="XFC23" s="1"/>
      <c r="XFD23" s="1"/>
    </row>
    <row r="24" s="74" customFormat="true" ht="21.95" hidden="false" customHeight="true" outlineLevel="0" collapsed="false">
      <c r="A24" s="114"/>
      <c r="B24" s="115"/>
      <c r="C24" s="116"/>
      <c r="D24" s="117"/>
      <c r="E24" s="117"/>
      <c r="F24" s="118"/>
      <c r="G24" s="119"/>
      <c r="H24" s="92"/>
      <c r="I24" s="120" t="n">
        <f aca="false">SUM(I14:I23)</f>
        <v>4</v>
      </c>
      <c r="J24" s="12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  <c r="XFC24" s="1"/>
      <c r="XFD24" s="1"/>
    </row>
    <row r="25" s="124" customFormat="true" ht="19.5" hidden="false" customHeight="true" outlineLevel="0" collapsed="false">
      <c r="A25" s="77" t="s">
        <v>193</v>
      </c>
      <c r="B25" s="86" t="s">
        <v>194</v>
      </c>
      <c r="C25" s="86"/>
      <c r="D25" s="86"/>
      <c r="E25" s="86"/>
      <c r="F25" s="86"/>
      <c r="G25" s="87"/>
      <c r="H25" s="92"/>
      <c r="I25" s="122"/>
      <c r="J25" s="123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  <c r="XFB25" s="1"/>
      <c r="XFC25" s="1"/>
      <c r="XFD25" s="1"/>
    </row>
    <row r="26" s="74" customFormat="true" ht="19.5" hidden="false" customHeight="true" outlineLevel="0" collapsed="false">
      <c r="A26" s="77"/>
      <c r="B26" s="118" t="s">
        <v>195</v>
      </c>
      <c r="C26" s="118"/>
      <c r="D26" s="118"/>
      <c r="E26" s="118"/>
      <c r="F26" s="118"/>
      <c r="G26" s="118"/>
      <c r="H26" s="92"/>
      <c r="I26" s="75"/>
      <c r="J26" s="73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="74" customFormat="true" ht="19.5" hidden="false" customHeight="true" outlineLevel="0" collapsed="false">
      <c r="A27" s="77"/>
      <c r="B27" s="118" t="s">
        <v>196</v>
      </c>
      <c r="C27" s="118"/>
      <c r="D27" s="118"/>
      <c r="E27" s="118"/>
      <c r="F27" s="118"/>
      <c r="G27" s="118"/>
      <c r="H27" s="92"/>
      <c r="I27" s="75"/>
      <c r="J27" s="73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 s="1"/>
      <c r="XFA27" s="1"/>
      <c r="XFB27" s="1"/>
      <c r="XFC27" s="1"/>
      <c r="XFD27" s="1"/>
    </row>
    <row r="28" s="74" customFormat="true" ht="19.5" hidden="false" customHeight="true" outlineLevel="0" collapsed="false">
      <c r="A28" s="125" t="s">
        <v>197</v>
      </c>
      <c r="B28" s="79" t="s">
        <v>198</v>
      </c>
      <c r="C28" s="79"/>
      <c r="D28" s="79"/>
      <c r="E28" s="79"/>
      <c r="F28" s="79"/>
      <c r="G28" s="79"/>
      <c r="H28" s="92"/>
      <c r="I28" s="75"/>
      <c r="J28" s="73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  <c r="XEU28" s="1"/>
      <c r="XEV28" s="1"/>
      <c r="XEW28" s="1"/>
      <c r="XEX28" s="1"/>
      <c r="XEY28" s="1"/>
      <c r="XEZ28" s="1"/>
      <c r="XFA28" s="1"/>
      <c r="XFB28" s="1"/>
      <c r="XFC28" s="1"/>
      <c r="XFD28" s="1"/>
    </row>
    <row r="29" s="74" customFormat="true" ht="19.5" hidden="false" customHeight="true" outlineLevel="0" collapsed="false">
      <c r="A29" s="125"/>
      <c r="B29" s="118" t="s">
        <v>199</v>
      </c>
      <c r="C29" s="118"/>
      <c r="D29" s="118"/>
      <c r="E29" s="118"/>
      <c r="F29" s="118"/>
      <c r="G29" s="118"/>
      <c r="H29" s="92"/>
      <c r="I29" s="75"/>
      <c r="J29" s="73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 s="1"/>
      <c r="XEZ29" s="1"/>
      <c r="XFA29" s="1"/>
      <c r="XFB29" s="1"/>
      <c r="XFC29" s="1"/>
      <c r="XFD29" s="1"/>
    </row>
    <row r="30" s="74" customFormat="true" ht="19.5" hidden="false" customHeight="true" outlineLevel="0" collapsed="false">
      <c r="A30" s="126"/>
      <c r="B30" s="118" t="s">
        <v>200</v>
      </c>
      <c r="C30" s="118"/>
      <c r="D30" s="118"/>
      <c r="E30" s="118"/>
      <c r="F30" s="118"/>
      <c r="G30" s="118"/>
      <c r="H30" s="92"/>
      <c r="I30" s="75"/>
      <c r="J30" s="73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 s="1"/>
      <c r="XFA30" s="1"/>
      <c r="XFB30" s="1"/>
      <c r="XFC30" s="1"/>
      <c r="XFD30" s="1"/>
    </row>
    <row r="31" s="74" customFormat="true" ht="43" hidden="false" customHeight="true" outlineLevel="0" collapsed="false">
      <c r="A31" s="126"/>
      <c r="B31" s="127" t="s">
        <v>201</v>
      </c>
      <c r="C31" s="128"/>
      <c r="D31" s="69"/>
      <c r="E31" s="69"/>
      <c r="F31" s="129"/>
      <c r="G31" s="130"/>
      <c r="H31" s="121"/>
      <c r="I31" s="131"/>
      <c r="J31" s="73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 s="1"/>
      <c r="XEZ31" s="1"/>
      <c r="XFA31" s="1"/>
      <c r="XFB31" s="1"/>
      <c r="XFC31" s="1"/>
      <c r="XFD31" s="1"/>
    </row>
    <row r="32" s="74" customFormat="true" ht="14.9" hidden="false" customHeight="true" outlineLevel="0" collapsed="false">
      <c r="A32" s="126"/>
      <c r="B32" s="132" t="s">
        <v>202</v>
      </c>
      <c r="C32" s="132"/>
      <c r="D32" s="132"/>
      <c r="E32" s="132"/>
      <c r="F32" s="132"/>
      <c r="G32" s="133"/>
      <c r="H32" s="126"/>
      <c r="I32" s="122"/>
      <c r="J32" s="73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  <c r="XEZ32" s="1"/>
      <c r="XFA32" s="1"/>
      <c r="XFB32" s="1"/>
      <c r="XFC32" s="1"/>
      <c r="XFD32" s="1"/>
    </row>
    <row r="33" s="74" customFormat="true" ht="25.35" hidden="false" customHeight="false" outlineLevel="0" collapsed="false">
      <c r="A33" s="126"/>
      <c r="B33" s="134" t="s">
        <v>203</v>
      </c>
      <c r="C33" s="68"/>
      <c r="D33" s="69"/>
      <c r="E33" s="69"/>
      <c r="F33" s="70"/>
      <c r="G33" s="133"/>
      <c r="H33" s="126"/>
      <c r="I33" s="122"/>
      <c r="J33" s="73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</sheetData>
  <mergeCells count="14">
    <mergeCell ref="A3:I3"/>
    <mergeCell ref="A4:I4"/>
    <mergeCell ref="B6:I6"/>
    <mergeCell ref="B7:I7"/>
    <mergeCell ref="B9:E9"/>
    <mergeCell ref="B11:I11"/>
    <mergeCell ref="A12:I12"/>
    <mergeCell ref="B25:F25"/>
    <mergeCell ref="B26:G26"/>
    <mergeCell ref="B27:G27"/>
    <mergeCell ref="B28:G28"/>
    <mergeCell ref="B29:G29"/>
    <mergeCell ref="B30:G30"/>
    <mergeCell ref="B32:F32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9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true"/>
  </sheetPr>
  <dimension ref="A1:F20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A15" activeCellId="0" sqref="A15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2.86"/>
    <col collapsed="false" customWidth="true" hidden="false" outlineLevel="0" max="3" min="3" style="1" width="70"/>
    <col collapsed="false" customWidth="true" hidden="false" outlineLevel="0" max="4" min="4" style="1" width="9.42"/>
    <col collapsed="false" customWidth="true" hidden="false" outlineLevel="0" max="5" min="5" style="1" width="11.3"/>
    <col collapsed="false" customWidth="true" hidden="false" outlineLevel="0" max="6" min="6" style="1" width="30.43"/>
  </cols>
  <sheetData>
    <row r="1" customFormat="false" ht="15" hidden="false" customHeight="false" outlineLevel="0" collapsed="false">
      <c r="A1" s="66"/>
      <c r="B1" s="66"/>
      <c r="C1" s="66"/>
      <c r="D1" s="135"/>
      <c r="E1" s="136"/>
      <c r="F1" s="137" t="s">
        <v>204</v>
      </c>
    </row>
    <row r="2" customFormat="false" ht="15" hidden="false" customHeight="false" outlineLevel="0" collapsed="false">
      <c r="A2" s="66"/>
      <c r="B2" s="66"/>
      <c r="C2" s="66"/>
      <c r="D2" s="135"/>
      <c r="E2" s="136"/>
      <c r="F2" s="138" t="s">
        <v>205</v>
      </c>
    </row>
    <row r="3" customFormat="false" ht="15" hidden="false" customHeight="false" outlineLevel="0" collapsed="false">
      <c r="A3" s="66"/>
      <c r="B3" s="66"/>
      <c r="C3" s="66"/>
      <c r="D3" s="135"/>
      <c r="E3" s="136"/>
      <c r="F3" s="138" t="s">
        <v>206</v>
      </c>
    </row>
    <row r="4" customFormat="false" ht="15" hidden="false" customHeight="false" outlineLevel="0" collapsed="false">
      <c r="A4" s="66"/>
      <c r="B4" s="66"/>
      <c r="C4" s="66"/>
      <c r="D4" s="135"/>
      <c r="E4" s="136"/>
      <c r="F4" s="138" t="s">
        <v>207</v>
      </c>
    </row>
    <row r="5" customFormat="false" ht="18" hidden="false" customHeight="true" outlineLevel="0" collapsed="false">
      <c r="A5" s="139" t="s">
        <v>208</v>
      </c>
      <c r="B5" s="139"/>
      <c r="C5" s="139"/>
      <c r="D5" s="139"/>
      <c r="E5" s="139"/>
      <c r="F5" s="139"/>
    </row>
    <row r="6" customFormat="false" ht="15.75" hidden="false" customHeight="true" outlineLevel="0" collapsed="false">
      <c r="A6" s="140" t="s">
        <v>209</v>
      </c>
      <c r="B6" s="140"/>
      <c r="C6" s="140"/>
      <c r="D6" s="140"/>
      <c r="E6" s="140"/>
      <c r="F6" s="140"/>
    </row>
    <row r="7" customFormat="false" ht="15" hidden="false" customHeight="false" outlineLevel="0" collapsed="false">
      <c r="A7" s="92"/>
      <c r="B7" s="92"/>
      <c r="C7" s="92"/>
      <c r="D7" s="92"/>
      <c r="E7" s="92"/>
      <c r="F7" s="66"/>
    </row>
    <row r="8" customFormat="false" ht="39.55" hidden="false" customHeight="false" outlineLevel="0" collapsed="false">
      <c r="A8" s="141" t="s">
        <v>2</v>
      </c>
      <c r="B8" s="141" t="s">
        <v>3</v>
      </c>
      <c r="C8" s="141" t="s">
        <v>181</v>
      </c>
      <c r="D8" s="141" t="s">
        <v>182</v>
      </c>
      <c r="E8" s="142" t="s">
        <v>210</v>
      </c>
      <c r="F8" s="141" t="s">
        <v>7</v>
      </c>
    </row>
    <row r="9" customFormat="false" ht="19.5" hidden="false" customHeight="true" outlineLevel="0" collapsed="false">
      <c r="A9" s="141" t="s">
        <v>211</v>
      </c>
      <c r="B9" s="141"/>
      <c r="C9" s="141"/>
      <c r="D9" s="141"/>
      <c r="E9" s="141"/>
      <c r="F9" s="141"/>
    </row>
    <row r="10" customFormat="false" ht="52.2" hidden="false" customHeight="false" outlineLevel="0" collapsed="false">
      <c r="A10" s="97" t="n">
        <v>1</v>
      </c>
      <c r="B10" s="143" t="s">
        <v>212</v>
      </c>
      <c r="C10" s="141"/>
      <c r="D10" s="144" t="s">
        <v>116</v>
      </c>
      <c r="E10" s="145" t="n">
        <v>8</v>
      </c>
      <c r="F10" s="146" t="s">
        <v>213</v>
      </c>
    </row>
    <row r="11" customFormat="false" ht="52.2" hidden="false" customHeight="false" outlineLevel="0" collapsed="false">
      <c r="A11" s="147" t="s">
        <v>214</v>
      </c>
      <c r="B11" s="143" t="s">
        <v>215</v>
      </c>
      <c r="C11" s="148"/>
      <c r="D11" s="144" t="s">
        <v>116</v>
      </c>
      <c r="E11" s="145" t="n">
        <v>4</v>
      </c>
      <c r="F11" s="146" t="s">
        <v>213</v>
      </c>
    </row>
    <row r="12" customFormat="false" ht="52.2" hidden="false" customHeight="false" outlineLevel="0" collapsed="false">
      <c r="A12" s="147" t="s">
        <v>216</v>
      </c>
      <c r="B12" s="143" t="s">
        <v>217</v>
      </c>
      <c r="C12" s="148"/>
      <c r="D12" s="144" t="s">
        <v>116</v>
      </c>
      <c r="E12" s="145" t="n">
        <v>2</v>
      </c>
      <c r="F12" s="146" t="s">
        <v>213</v>
      </c>
    </row>
    <row r="13" customFormat="false" ht="45" hidden="false" customHeight="true" outlineLevel="0" collapsed="false">
      <c r="A13" s="149" t="s">
        <v>218</v>
      </c>
      <c r="B13" s="149"/>
      <c r="C13" s="149"/>
      <c r="D13" s="149"/>
      <c r="E13" s="149"/>
      <c r="F13" s="149"/>
    </row>
    <row r="14" customFormat="false" ht="36" hidden="false" customHeight="true" outlineLevel="0" collapsed="false">
      <c r="A14" s="150" t="s">
        <v>219</v>
      </c>
      <c r="B14" s="150"/>
      <c r="C14" s="150"/>
      <c r="D14" s="150"/>
      <c r="E14" s="150"/>
      <c r="F14" s="150"/>
    </row>
    <row r="15" customFormat="false" ht="49.5" hidden="false" customHeight="true" outlineLevel="0" collapsed="false">
      <c r="A15" s="150" t="s">
        <v>220</v>
      </c>
      <c r="B15" s="150"/>
      <c r="C15" s="150"/>
      <c r="D15" s="150"/>
      <c r="E15" s="150"/>
      <c r="F15" s="150"/>
    </row>
    <row r="16" customFormat="false" ht="52.5" hidden="false" customHeight="true" outlineLevel="0" collapsed="false">
      <c r="A16" s="150" t="s">
        <v>221</v>
      </c>
      <c r="B16" s="150"/>
      <c r="C16" s="150"/>
      <c r="D16" s="150"/>
      <c r="E16" s="150"/>
      <c r="F16" s="150"/>
    </row>
    <row r="17" customFormat="false" ht="21" hidden="false" customHeight="true" outlineLevel="0" collapsed="false">
      <c r="A17" s="150" t="s">
        <v>222</v>
      </c>
      <c r="B17" s="150"/>
      <c r="C17" s="150"/>
      <c r="D17" s="150"/>
      <c r="E17" s="150"/>
      <c r="F17" s="150"/>
    </row>
    <row r="18" customFormat="false" ht="15" hidden="false" customHeight="false" outlineLevel="0" collapsed="false">
      <c r="A18" s="151"/>
      <c r="B18" s="152"/>
      <c r="C18" s="152"/>
      <c r="D18" s="152"/>
      <c r="E18" s="152"/>
      <c r="F18" s="151"/>
    </row>
    <row r="19" customFormat="false" ht="15" hidden="false" customHeight="false" outlineLevel="0" collapsed="false">
      <c r="A19" s="126"/>
      <c r="B19" s="153"/>
      <c r="C19" s="126"/>
      <c r="D19" s="126"/>
      <c r="E19" s="154"/>
      <c r="F19" s="155"/>
    </row>
    <row r="20" customFormat="false" ht="38.25" hidden="false" customHeight="true" outlineLevel="0" collapsed="false">
      <c r="A20" s="156" t="s">
        <v>223</v>
      </c>
      <c r="B20" s="156"/>
      <c r="C20" s="156"/>
      <c r="D20" s="156"/>
      <c r="E20" s="156"/>
      <c r="F20" s="156"/>
    </row>
  </sheetData>
  <mergeCells count="12">
    <mergeCell ref="A5:F5"/>
    <mergeCell ref="A6:F6"/>
    <mergeCell ref="A7:E7"/>
    <mergeCell ref="A9:F9"/>
    <mergeCell ref="A13:F13"/>
    <mergeCell ref="A14:F14"/>
    <mergeCell ref="A15:F15"/>
    <mergeCell ref="A16:F16"/>
    <mergeCell ref="A17:F17"/>
    <mergeCell ref="B18:C18"/>
    <mergeCell ref="D18:E18"/>
    <mergeCell ref="A20:F2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pageBreakPreview" topLeftCell="A6" colorId="64" zoomScale="85" zoomScaleNormal="100" zoomScalePageLayoutView="85" workbookViewId="0">
      <selection pane="topLeft" activeCell="D22" activeCellId="0" sqref="D22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2.86"/>
    <col collapsed="false" customWidth="true" hidden="false" outlineLevel="0" max="3" min="3" style="1" width="70"/>
    <col collapsed="false" customWidth="true" hidden="false" outlineLevel="0" max="4" min="4" style="1" width="9.42"/>
    <col collapsed="false" customWidth="true" hidden="false" outlineLevel="0" max="5" min="5" style="1" width="11.3"/>
    <col collapsed="false" customWidth="true" hidden="false" outlineLevel="0" max="6" min="6" style="1" width="30.43"/>
  </cols>
  <sheetData>
    <row r="1" customFormat="false" ht="15" hidden="false" customHeight="false" outlineLevel="0" collapsed="false">
      <c r="A1" s="66"/>
      <c r="B1" s="66"/>
      <c r="C1" s="66"/>
      <c r="D1" s="135"/>
      <c r="E1" s="136"/>
      <c r="F1" s="137" t="s">
        <v>204</v>
      </c>
    </row>
    <row r="2" customFormat="false" ht="15" hidden="false" customHeight="false" outlineLevel="0" collapsed="false">
      <c r="A2" s="66"/>
      <c r="B2" s="66"/>
      <c r="C2" s="66"/>
      <c r="D2" s="135"/>
      <c r="E2" s="136"/>
      <c r="F2" s="138" t="s">
        <v>205</v>
      </c>
    </row>
    <row r="3" customFormat="false" ht="15" hidden="false" customHeight="false" outlineLevel="0" collapsed="false">
      <c r="A3" s="66"/>
      <c r="B3" s="66"/>
      <c r="C3" s="66"/>
      <c r="D3" s="135"/>
      <c r="E3" s="136"/>
      <c r="F3" s="138" t="s">
        <v>206</v>
      </c>
    </row>
    <row r="4" customFormat="false" ht="15" hidden="false" customHeight="false" outlineLevel="0" collapsed="false">
      <c r="A4" s="66"/>
      <c r="B4" s="66"/>
      <c r="C4" s="66"/>
      <c r="D4" s="135"/>
      <c r="E4" s="136"/>
      <c r="F4" s="138" t="s">
        <v>207</v>
      </c>
    </row>
    <row r="5" customFormat="false" ht="18" hidden="false" customHeight="true" outlineLevel="0" collapsed="false">
      <c r="A5" s="139" t="s">
        <v>208</v>
      </c>
      <c r="B5" s="139"/>
      <c r="C5" s="139"/>
      <c r="D5" s="139"/>
      <c r="E5" s="139"/>
      <c r="F5" s="139"/>
    </row>
    <row r="6" customFormat="false" ht="15.75" hidden="false" customHeight="true" outlineLevel="0" collapsed="false">
      <c r="A6" s="140" t="s">
        <v>209</v>
      </c>
      <c r="B6" s="140"/>
      <c r="C6" s="140"/>
      <c r="D6" s="140"/>
      <c r="E6" s="140"/>
      <c r="F6" s="140"/>
    </row>
    <row r="7" customFormat="false" ht="15" hidden="false" customHeight="false" outlineLevel="0" collapsed="false">
      <c r="A7" s="92"/>
      <c r="B7" s="92"/>
      <c r="C7" s="92"/>
      <c r="D7" s="92"/>
      <c r="E7" s="92"/>
      <c r="F7" s="66"/>
    </row>
    <row r="8" customFormat="false" ht="39.55" hidden="false" customHeight="false" outlineLevel="0" collapsed="false">
      <c r="A8" s="141" t="s">
        <v>2</v>
      </c>
      <c r="B8" s="141" t="s">
        <v>3</v>
      </c>
      <c r="C8" s="141" t="s">
        <v>181</v>
      </c>
      <c r="D8" s="141" t="s">
        <v>182</v>
      </c>
      <c r="E8" s="142" t="s">
        <v>210</v>
      </c>
      <c r="F8" s="141" t="s">
        <v>7</v>
      </c>
    </row>
    <row r="9" customFormat="false" ht="19.5" hidden="false" customHeight="true" outlineLevel="0" collapsed="false">
      <c r="A9" s="141" t="s">
        <v>211</v>
      </c>
      <c r="B9" s="141"/>
      <c r="C9" s="141"/>
      <c r="D9" s="141"/>
      <c r="E9" s="141"/>
      <c r="F9" s="141"/>
    </row>
    <row r="10" customFormat="false" ht="52.2" hidden="false" customHeight="false" outlineLevel="0" collapsed="false">
      <c r="A10" s="97" t="n">
        <v>1</v>
      </c>
      <c r="B10" s="143" t="s">
        <v>212</v>
      </c>
      <c r="C10" s="141"/>
      <c r="D10" s="144" t="s">
        <v>116</v>
      </c>
      <c r="E10" s="145" t="n">
        <v>4</v>
      </c>
      <c r="F10" s="146" t="s">
        <v>213</v>
      </c>
    </row>
    <row r="11" customFormat="false" ht="52.2" hidden="false" customHeight="false" outlineLevel="0" collapsed="false">
      <c r="A11" s="147" t="s">
        <v>214</v>
      </c>
      <c r="B11" s="143" t="s">
        <v>224</v>
      </c>
      <c r="C11" s="148"/>
      <c r="D11" s="144" t="s">
        <v>116</v>
      </c>
      <c r="E11" s="145" t="n">
        <v>2</v>
      </c>
      <c r="F11" s="146" t="s">
        <v>213</v>
      </c>
    </row>
    <row r="12" customFormat="false" ht="45" hidden="false" customHeight="true" outlineLevel="0" collapsed="false">
      <c r="A12" s="149" t="s">
        <v>218</v>
      </c>
      <c r="B12" s="149"/>
      <c r="C12" s="149"/>
      <c r="D12" s="149"/>
      <c r="E12" s="149"/>
      <c r="F12" s="149"/>
    </row>
    <row r="13" customFormat="false" ht="36" hidden="false" customHeight="true" outlineLevel="0" collapsed="false">
      <c r="A13" s="150" t="s">
        <v>219</v>
      </c>
      <c r="B13" s="150"/>
      <c r="C13" s="150"/>
      <c r="D13" s="150"/>
      <c r="E13" s="150"/>
      <c r="F13" s="150"/>
    </row>
    <row r="14" customFormat="false" ht="49.5" hidden="false" customHeight="true" outlineLevel="0" collapsed="false">
      <c r="A14" s="150" t="s">
        <v>220</v>
      </c>
      <c r="B14" s="150"/>
      <c r="C14" s="150"/>
      <c r="D14" s="150"/>
      <c r="E14" s="150"/>
      <c r="F14" s="150"/>
    </row>
    <row r="15" customFormat="false" ht="52.5" hidden="false" customHeight="true" outlineLevel="0" collapsed="false">
      <c r="A15" s="150" t="s">
        <v>221</v>
      </c>
      <c r="B15" s="150"/>
      <c r="C15" s="150"/>
      <c r="D15" s="150"/>
      <c r="E15" s="150"/>
      <c r="F15" s="150"/>
    </row>
    <row r="16" customFormat="false" ht="21" hidden="false" customHeight="true" outlineLevel="0" collapsed="false">
      <c r="A16" s="150" t="s">
        <v>222</v>
      </c>
      <c r="B16" s="150"/>
      <c r="C16" s="150"/>
      <c r="D16" s="150"/>
      <c r="E16" s="150"/>
      <c r="F16" s="150"/>
    </row>
    <row r="17" customFormat="false" ht="15" hidden="false" customHeight="false" outlineLevel="0" collapsed="false">
      <c r="A17" s="151"/>
      <c r="B17" s="152"/>
      <c r="C17" s="152"/>
      <c r="D17" s="152"/>
      <c r="E17" s="152"/>
      <c r="F17" s="151"/>
    </row>
    <row r="18" customFormat="false" ht="15" hidden="false" customHeight="false" outlineLevel="0" collapsed="false">
      <c r="A18" s="126"/>
      <c r="B18" s="153"/>
      <c r="C18" s="126"/>
      <c r="D18" s="126"/>
      <c r="E18" s="154"/>
      <c r="F18" s="155"/>
    </row>
    <row r="19" customFormat="false" ht="38.25" hidden="false" customHeight="true" outlineLevel="0" collapsed="false">
      <c r="A19" s="156" t="s">
        <v>225</v>
      </c>
      <c r="B19" s="156"/>
      <c r="C19" s="156"/>
      <c r="D19" s="156"/>
      <c r="E19" s="156"/>
      <c r="F19" s="156"/>
    </row>
  </sheetData>
  <mergeCells count="12">
    <mergeCell ref="A5:F5"/>
    <mergeCell ref="A6:F6"/>
    <mergeCell ref="A7:E7"/>
    <mergeCell ref="A9:F9"/>
    <mergeCell ref="A12:F12"/>
    <mergeCell ref="A13:F13"/>
    <mergeCell ref="A14:F14"/>
    <mergeCell ref="A15:F15"/>
    <mergeCell ref="A16:F16"/>
    <mergeCell ref="B17:C17"/>
    <mergeCell ref="D17:E17"/>
    <mergeCell ref="A19:F1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true"/>
  </sheetPr>
  <dimension ref="A1:F18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G1" activeCellId="0" sqref="G1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2.86"/>
    <col collapsed="false" customWidth="true" hidden="false" outlineLevel="0" max="3" min="3" style="1" width="70"/>
    <col collapsed="false" customWidth="true" hidden="false" outlineLevel="0" max="4" min="4" style="1" width="9.42"/>
    <col collapsed="false" customWidth="true" hidden="false" outlineLevel="0" max="5" min="5" style="1" width="11.3"/>
    <col collapsed="false" customWidth="true" hidden="false" outlineLevel="0" max="6" min="6" style="1" width="30.43"/>
  </cols>
  <sheetData>
    <row r="1" customFormat="false" ht="15" hidden="false" customHeight="false" outlineLevel="0" collapsed="false">
      <c r="A1" s="66"/>
      <c r="B1" s="66"/>
      <c r="C1" s="66"/>
      <c r="D1" s="135"/>
      <c r="E1" s="136"/>
      <c r="F1" s="137" t="s">
        <v>204</v>
      </c>
    </row>
    <row r="2" customFormat="false" ht="15" hidden="false" customHeight="false" outlineLevel="0" collapsed="false">
      <c r="A2" s="66"/>
      <c r="B2" s="66"/>
      <c r="C2" s="66"/>
      <c r="D2" s="135"/>
      <c r="E2" s="136"/>
      <c r="F2" s="138" t="s">
        <v>205</v>
      </c>
    </row>
    <row r="3" customFormat="false" ht="15" hidden="false" customHeight="false" outlineLevel="0" collapsed="false">
      <c r="A3" s="66"/>
      <c r="B3" s="66"/>
      <c r="C3" s="66"/>
      <c r="D3" s="135"/>
      <c r="E3" s="136"/>
      <c r="F3" s="138" t="s">
        <v>206</v>
      </c>
    </row>
    <row r="4" customFormat="false" ht="15" hidden="false" customHeight="false" outlineLevel="0" collapsed="false">
      <c r="A4" s="66"/>
      <c r="B4" s="66"/>
      <c r="C4" s="66"/>
      <c r="D4" s="135"/>
      <c r="E4" s="136"/>
      <c r="F4" s="138" t="s">
        <v>207</v>
      </c>
    </row>
    <row r="5" customFormat="false" ht="18" hidden="false" customHeight="true" outlineLevel="0" collapsed="false">
      <c r="A5" s="139" t="s">
        <v>208</v>
      </c>
      <c r="B5" s="139"/>
      <c r="C5" s="139"/>
      <c r="D5" s="139"/>
      <c r="E5" s="139"/>
      <c r="F5" s="139"/>
    </row>
    <row r="6" customFormat="false" ht="15.75" hidden="false" customHeight="true" outlineLevel="0" collapsed="false">
      <c r="A6" s="140" t="s">
        <v>209</v>
      </c>
      <c r="B6" s="140"/>
      <c r="C6" s="140"/>
      <c r="D6" s="140"/>
      <c r="E6" s="140"/>
      <c r="F6" s="140"/>
    </row>
    <row r="7" customFormat="false" ht="15" hidden="false" customHeight="false" outlineLevel="0" collapsed="false">
      <c r="A7" s="92"/>
      <c r="B7" s="92"/>
      <c r="C7" s="92"/>
      <c r="D7" s="92"/>
      <c r="E7" s="92"/>
      <c r="F7" s="66"/>
    </row>
    <row r="8" customFormat="false" ht="39.55" hidden="false" customHeight="false" outlineLevel="0" collapsed="false">
      <c r="A8" s="141" t="s">
        <v>2</v>
      </c>
      <c r="B8" s="141" t="s">
        <v>3</v>
      </c>
      <c r="C8" s="141" t="s">
        <v>181</v>
      </c>
      <c r="D8" s="141" t="s">
        <v>182</v>
      </c>
      <c r="E8" s="142" t="s">
        <v>210</v>
      </c>
      <c r="F8" s="141" t="s">
        <v>7</v>
      </c>
    </row>
    <row r="9" customFormat="false" ht="19.5" hidden="false" customHeight="true" outlineLevel="0" collapsed="false">
      <c r="A9" s="141" t="s">
        <v>211</v>
      </c>
      <c r="B9" s="141"/>
      <c r="C9" s="141"/>
      <c r="D9" s="141"/>
      <c r="E9" s="141"/>
      <c r="F9" s="141"/>
    </row>
    <row r="10" customFormat="false" ht="52.2" hidden="false" customHeight="false" outlineLevel="0" collapsed="false">
      <c r="A10" s="147" t="s">
        <v>226</v>
      </c>
      <c r="B10" s="143" t="s">
        <v>212</v>
      </c>
      <c r="C10" s="148"/>
      <c r="D10" s="144" t="s">
        <v>116</v>
      </c>
      <c r="E10" s="145" t="n">
        <v>10</v>
      </c>
      <c r="F10" s="146" t="s">
        <v>213</v>
      </c>
    </row>
    <row r="11" customFormat="false" ht="45" hidden="false" customHeight="true" outlineLevel="0" collapsed="false">
      <c r="A11" s="149" t="s">
        <v>218</v>
      </c>
      <c r="B11" s="149"/>
      <c r="C11" s="149"/>
      <c r="D11" s="149"/>
      <c r="E11" s="149"/>
      <c r="F11" s="149"/>
    </row>
    <row r="12" customFormat="false" ht="36" hidden="false" customHeight="true" outlineLevel="0" collapsed="false">
      <c r="A12" s="150" t="s">
        <v>219</v>
      </c>
      <c r="B12" s="150"/>
      <c r="C12" s="150"/>
      <c r="D12" s="150"/>
      <c r="E12" s="150"/>
      <c r="F12" s="150"/>
    </row>
    <row r="13" customFormat="false" ht="49.5" hidden="false" customHeight="true" outlineLevel="0" collapsed="false">
      <c r="A13" s="150" t="s">
        <v>220</v>
      </c>
      <c r="B13" s="150"/>
      <c r="C13" s="150"/>
      <c r="D13" s="150"/>
      <c r="E13" s="150"/>
      <c r="F13" s="150"/>
    </row>
    <row r="14" customFormat="false" ht="52.5" hidden="false" customHeight="true" outlineLevel="0" collapsed="false">
      <c r="A14" s="150" t="s">
        <v>221</v>
      </c>
      <c r="B14" s="150"/>
      <c r="C14" s="150"/>
      <c r="D14" s="150"/>
      <c r="E14" s="150"/>
      <c r="F14" s="150"/>
    </row>
    <row r="15" customFormat="false" ht="21" hidden="false" customHeight="true" outlineLevel="0" collapsed="false">
      <c r="A15" s="150" t="s">
        <v>222</v>
      </c>
      <c r="B15" s="150"/>
      <c r="C15" s="150"/>
      <c r="D15" s="150"/>
      <c r="E15" s="150"/>
      <c r="F15" s="150"/>
    </row>
    <row r="16" customFormat="false" ht="15" hidden="false" customHeight="false" outlineLevel="0" collapsed="false">
      <c r="A16" s="151"/>
      <c r="B16" s="152"/>
      <c r="C16" s="152"/>
      <c r="D16" s="152"/>
      <c r="E16" s="152"/>
      <c r="F16" s="151"/>
    </row>
    <row r="17" customFormat="false" ht="15" hidden="false" customHeight="false" outlineLevel="0" collapsed="false">
      <c r="A17" s="126"/>
      <c r="B17" s="153"/>
      <c r="C17" s="126"/>
      <c r="D17" s="126"/>
      <c r="E17" s="154"/>
      <c r="F17" s="155"/>
    </row>
    <row r="18" customFormat="false" ht="38.25" hidden="false" customHeight="true" outlineLevel="0" collapsed="false">
      <c r="A18" s="156" t="s">
        <v>227</v>
      </c>
      <c r="B18" s="156"/>
      <c r="C18" s="156"/>
      <c r="D18" s="156"/>
      <c r="E18" s="156"/>
      <c r="F18" s="156"/>
    </row>
  </sheetData>
  <mergeCells count="12">
    <mergeCell ref="A5:F5"/>
    <mergeCell ref="A6:F6"/>
    <mergeCell ref="A7:E7"/>
    <mergeCell ref="A9:F9"/>
    <mergeCell ref="A11:F11"/>
    <mergeCell ref="A12:F12"/>
    <mergeCell ref="A13:F13"/>
    <mergeCell ref="A14:F14"/>
    <mergeCell ref="A15:F15"/>
    <mergeCell ref="B16:C16"/>
    <mergeCell ref="D16:E16"/>
    <mergeCell ref="A18:F1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C10" activeCellId="0" sqref="C10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2.86"/>
    <col collapsed="false" customWidth="true" hidden="false" outlineLevel="0" max="3" min="3" style="1" width="70"/>
    <col collapsed="false" customWidth="true" hidden="false" outlineLevel="0" max="4" min="4" style="1" width="9.42"/>
    <col collapsed="false" customWidth="true" hidden="false" outlineLevel="0" max="5" min="5" style="1" width="11.3"/>
    <col collapsed="false" customWidth="true" hidden="false" outlineLevel="0" max="6" min="6" style="1" width="30.43"/>
  </cols>
  <sheetData>
    <row r="1" customFormat="false" ht="15" hidden="false" customHeight="false" outlineLevel="0" collapsed="false">
      <c r="A1" s="66"/>
      <c r="B1" s="66"/>
      <c r="C1" s="66"/>
      <c r="D1" s="135"/>
      <c r="E1" s="136"/>
      <c r="F1" s="137" t="s">
        <v>204</v>
      </c>
    </row>
    <row r="2" customFormat="false" ht="15" hidden="false" customHeight="false" outlineLevel="0" collapsed="false">
      <c r="A2" s="66"/>
      <c r="B2" s="66"/>
      <c r="C2" s="66"/>
      <c r="D2" s="135"/>
      <c r="E2" s="136"/>
      <c r="F2" s="138" t="s">
        <v>205</v>
      </c>
    </row>
    <row r="3" customFormat="false" ht="15" hidden="false" customHeight="false" outlineLevel="0" collapsed="false">
      <c r="A3" s="66"/>
      <c r="B3" s="66"/>
      <c r="C3" s="66"/>
      <c r="D3" s="135"/>
      <c r="E3" s="136"/>
      <c r="F3" s="138" t="s">
        <v>206</v>
      </c>
    </row>
    <row r="4" customFormat="false" ht="15" hidden="false" customHeight="false" outlineLevel="0" collapsed="false">
      <c r="A4" s="66"/>
      <c r="B4" s="66"/>
      <c r="C4" s="66"/>
      <c r="D4" s="135"/>
      <c r="E4" s="136"/>
      <c r="F4" s="138" t="s">
        <v>207</v>
      </c>
    </row>
    <row r="5" customFormat="false" ht="18" hidden="false" customHeight="true" outlineLevel="0" collapsed="false">
      <c r="A5" s="139" t="s">
        <v>208</v>
      </c>
      <c r="B5" s="139"/>
      <c r="C5" s="139"/>
      <c r="D5" s="139"/>
      <c r="E5" s="139"/>
      <c r="F5" s="139"/>
    </row>
    <row r="6" customFormat="false" ht="15.75" hidden="false" customHeight="true" outlineLevel="0" collapsed="false">
      <c r="A6" s="140" t="s">
        <v>209</v>
      </c>
      <c r="B6" s="140"/>
      <c r="C6" s="140"/>
      <c r="D6" s="140"/>
      <c r="E6" s="140"/>
      <c r="F6" s="140"/>
    </row>
    <row r="7" customFormat="false" ht="15" hidden="false" customHeight="false" outlineLevel="0" collapsed="false">
      <c r="A7" s="92"/>
      <c r="B7" s="92"/>
      <c r="C7" s="92"/>
      <c r="D7" s="92"/>
      <c r="E7" s="92"/>
      <c r="F7" s="66"/>
    </row>
    <row r="8" customFormat="false" ht="39.55" hidden="false" customHeight="false" outlineLevel="0" collapsed="false">
      <c r="A8" s="141" t="s">
        <v>2</v>
      </c>
      <c r="B8" s="141" t="s">
        <v>3</v>
      </c>
      <c r="C8" s="141" t="s">
        <v>181</v>
      </c>
      <c r="D8" s="141" t="s">
        <v>182</v>
      </c>
      <c r="E8" s="142" t="s">
        <v>210</v>
      </c>
      <c r="F8" s="141" t="s">
        <v>7</v>
      </c>
    </row>
    <row r="9" customFormat="false" ht="19.5" hidden="false" customHeight="true" outlineLevel="0" collapsed="false">
      <c r="A9" s="141" t="s">
        <v>211</v>
      </c>
      <c r="B9" s="141"/>
      <c r="C9" s="141"/>
      <c r="D9" s="141"/>
      <c r="E9" s="141"/>
      <c r="F9" s="141"/>
    </row>
    <row r="10" customFormat="false" ht="52.2" hidden="false" customHeight="false" outlineLevel="0" collapsed="false">
      <c r="A10" s="147" t="s">
        <v>226</v>
      </c>
      <c r="B10" s="143" t="s">
        <v>215</v>
      </c>
      <c r="C10" s="148"/>
      <c r="D10" s="144" t="s">
        <v>116</v>
      </c>
      <c r="E10" s="145" t="n">
        <v>4</v>
      </c>
      <c r="F10" s="146" t="s">
        <v>213</v>
      </c>
    </row>
    <row r="11" customFormat="false" ht="52.2" hidden="false" customHeight="false" outlineLevel="0" collapsed="false">
      <c r="A11" s="147" t="s">
        <v>214</v>
      </c>
      <c r="B11" s="143" t="s">
        <v>228</v>
      </c>
      <c r="C11" s="148"/>
      <c r="D11" s="144" t="s">
        <v>116</v>
      </c>
      <c r="E11" s="145" t="n">
        <v>1</v>
      </c>
      <c r="F11" s="146" t="s">
        <v>213</v>
      </c>
    </row>
    <row r="12" customFormat="false" ht="45" hidden="false" customHeight="true" outlineLevel="0" collapsed="false">
      <c r="A12" s="149" t="s">
        <v>218</v>
      </c>
      <c r="B12" s="149"/>
      <c r="C12" s="149"/>
      <c r="D12" s="149"/>
      <c r="E12" s="149"/>
      <c r="F12" s="149"/>
    </row>
    <row r="13" customFormat="false" ht="36" hidden="false" customHeight="true" outlineLevel="0" collapsed="false">
      <c r="A13" s="150" t="s">
        <v>219</v>
      </c>
      <c r="B13" s="150"/>
      <c r="C13" s="150"/>
      <c r="D13" s="150"/>
      <c r="E13" s="150"/>
      <c r="F13" s="150"/>
    </row>
    <row r="14" customFormat="false" ht="49.5" hidden="false" customHeight="true" outlineLevel="0" collapsed="false">
      <c r="A14" s="150" t="s">
        <v>220</v>
      </c>
      <c r="B14" s="150"/>
      <c r="C14" s="150"/>
      <c r="D14" s="150"/>
      <c r="E14" s="150"/>
      <c r="F14" s="150"/>
    </row>
    <row r="15" customFormat="false" ht="52.5" hidden="false" customHeight="true" outlineLevel="0" collapsed="false">
      <c r="A15" s="150" t="s">
        <v>221</v>
      </c>
      <c r="B15" s="150"/>
      <c r="C15" s="150"/>
      <c r="D15" s="150"/>
      <c r="E15" s="150"/>
      <c r="F15" s="150"/>
    </row>
    <row r="16" customFormat="false" ht="21" hidden="false" customHeight="true" outlineLevel="0" collapsed="false">
      <c r="A16" s="150" t="s">
        <v>222</v>
      </c>
      <c r="B16" s="150"/>
      <c r="C16" s="150"/>
      <c r="D16" s="150"/>
      <c r="E16" s="150"/>
      <c r="F16" s="150"/>
    </row>
    <row r="17" customFormat="false" ht="15" hidden="false" customHeight="false" outlineLevel="0" collapsed="false">
      <c r="A17" s="151"/>
      <c r="B17" s="152"/>
      <c r="C17" s="152"/>
      <c r="D17" s="152"/>
      <c r="E17" s="152"/>
      <c r="F17" s="151"/>
    </row>
    <row r="18" customFormat="false" ht="15" hidden="false" customHeight="false" outlineLevel="0" collapsed="false">
      <c r="A18" s="126"/>
      <c r="B18" s="153"/>
      <c r="C18" s="126"/>
      <c r="D18" s="126"/>
      <c r="E18" s="154"/>
      <c r="F18" s="155"/>
    </row>
    <row r="19" customFormat="false" ht="38.25" hidden="false" customHeight="true" outlineLevel="0" collapsed="false">
      <c r="A19" s="156" t="s">
        <v>229</v>
      </c>
      <c r="B19" s="156"/>
      <c r="C19" s="156"/>
      <c r="D19" s="156"/>
      <c r="E19" s="156"/>
      <c r="F19" s="156"/>
    </row>
  </sheetData>
  <mergeCells count="12">
    <mergeCell ref="A5:F5"/>
    <mergeCell ref="A6:F6"/>
    <mergeCell ref="A7:E7"/>
    <mergeCell ref="A9:F9"/>
    <mergeCell ref="A12:F12"/>
    <mergeCell ref="A13:F13"/>
    <mergeCell ref="A14:F14"/>
    <mergeCell ref="A15:F15"/>
    <mergeCell ref="A16:F16"/>
    <mergeCell ref="B17:C17"/>
    <mergeCell ref="D17:E17"/>
    <mergeCell ref="A19:F1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true"/>
  </sheetPr>
  <dimension ref="A1:F18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C24" activeCellId="0" sqref="C24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2.86"/>
    <col collapsed="false" customWidth="true" hidden="false" outlineLevel="0" max="3" min="3" style="1" width="70"/>
    <col collapsed="false" customWidth="true" hidden="false" outlineLevel="0" max="4" min="4" style="1" width="9.42"/>
    <col collapsed="false" customWidth="true" hidden="false" outlineLevel="0" max="5" min="5" style="1" width="11.3"/>
    <col collapsed="false" customWidth="true" hidden="false" outlineLevel="0" max="6" min="6" style="1" width="30.43"/>
  </cols>
  <sheetData>
    <row r="1" customFormat="false" ht="15" hidden="false" customHeight="false" outlineLevel="0" collapsed="false">
      <c r="A1" s="66"/>
      <c r="B1" s="66"/>
      <c r="C1" s="66"/>
      <c r="D1" s="135"/>
      <c r="E1" s="136"/>
      <c r="F1" s="137" t="s">
        <v>204</v>
      </c>
    </row>
    <row r="2" customFormat="false" ht="15" hidden="false" customHeight="false" outlineLevel="0" collapsed="false">
      <c r="A2" s="66"/>
      <c r="B2" s="66"/>
      <c r="C2" s="66"/>
      <c r="D2" s="135"/>
      <c r="E2" s="136"/>
      <c r="F2" s="138" t="s">
        <v>205</v>
      </c>
    </row>
    <row r="3" customFormat="false" ht="15" hidden="false" customHeight="false" outlineLevel="0" collapsed="false">
      <c r="A3" s="66"/>
      <c r="B3" s="66"/>
      <c r="C3" s="66"/>
      <c r="D3" s="135"/>
      <c r="E3" s="136"/>
      <c r="F3" s="138" t="s">
        <v>206</v>
      </c>
    </row>
    <row r="4" customFormat="false" ht="15" hidden="false" customHeight="false" outlineLevel="0" collapsed="false">
      <c r="A4" s="66"/>
      <c r="B4" s="66"/>
      <c r="C4" s="66"/>
      <c r="D4" s="135"/>
      <c r="E4" s="136"/>
      <c r="F4" s="138" t="s">
        <v>207</v>
      </c>
    </row>
    <row r="5" customFormat="false" ht="18" hidden="false" customHeight="true" outlineLevel="0" collapsed="false">
      <c r="A5" s="139" t="s">
        <v>208</v>
      </c>
      <c r="B5" s="139"/>
      <c r="C5" s="139"/>
      <c r="D5" s="139"/>
      <c r="E5" s="139"/>
      <c r="F5" s="139"/>
    </row>
    <row r="6" customFormat="false" ht="15.75" hidden="false" customHeight="true" outlineLevel="0" collapsed="false">
      <c r="A6" s="140" t="s">
        <v>209</v>
      </c>
      <c r="B6" s="140"/>
      <c r="C6" s="140"/>
      <c r="D6" s="140"/>
      <c r="E6" s="140"/>
      <c r="F6" s="140"/>
    </row>
    <row r="7" customFormat="false" ht="15" hidden="false" customHeight="false" outlineLevel="0" collapsed="false">
      <c r="A7" s="92"/>
      <c r="B7" s="92"/>
      <c r="C7" s="92"/>
      <c r="D7" s="92"/>
      <c r="E7" s="92"/>
      <c r="F7" s="66"/>
    </row>
    <row r="8" customFormat="false" ht="39.55" hidden="false" customHeight="false" outlineLevel="0" collapsed="false">
      <c r="A8" s="141" t="s">
        <v>2</v>
      </c>
      <c r="B8" s="141" t="s">
        <v>3</v>
      </c>
      <c r="C8" s="141" t="s">
        <v>181</v>
      </c>
      <c r="D8" s="141" t="s">
        <v>182</v>
      </c>
      <c r="E8" s="142" t="s">
        <v>210</v>
      </c>
      <c r="F8" s="141" t="s">
        <v>7</v>
      </c>
    </row>
    <row r="9" customFormat="false" ht="19.5" hidden="false" customHeight="true" outlineLevel="0" collapsed="false">
      <c r="A9" s="141" t="s">
        <v>211</v>
      </c>
      <c r="B9" s="141"/>
      <c r="C9" s="141"/>
      <c r="D9" s="141"/>
      <c r="E9" s="141"/>
      <c r="F9" s="141"/>
    </row>
    <row r="10" customFormat="false" ht="52.2" hidden="false" customHeight="false" outlineLevel="0" collapsed="false">
      <c r="A10" s="147" t="s">
        <v>226</v>
      </c>
      <c r="B10" s="143" t="s">
        <v>217</v>
      </c>
      <c r="C10" s="148"/>
      <c r="D10" s="144" t="s">
        <v>116</v>
      </c>
      <c r="E10" s="145" t="n">
        <v>2</v>
      </c>
      <c r="F10" s="146" t="s">
        <v>213</v>
      </c>
    </row>
    <row r="11" customFormat="false" ht="45" hidden="false" customHeight="true" outlineLevel="0" collapsed="false">
      <c r="A11" s="149" t="s">
        <v>218</v>
      </c>
      <c r="B11" s="149"/>
      <c r="C11" s="149"/>
      <c r="D11" s="149"/>
      <c r="E11" s="149"/>
      <c r="F11" s="149"/>
    </row>
    <row r="12" customFormat="false" ht="36" hidden="false" customHeight="true" outlineLevel="0" collapsed="false">
      <c r="A12" s="150" t="s">
        <v>219</v>
      </c>
      <c r="B12" s="150"/>
      <c r="C12" s="150"/>
      <c r="D12" s="150"/>
      <c r="E12" s="150"/>
      <c r="F12" s="150"/>
    </row>
    <row r="13" customFormat="false" ht="49.5" hidden="false" customHeight="true" outlineLevel="0" collapsed="false">
      <c r="A13" s="150" t="s">
        <v>220</v>
      </c>
      <c r="B13" s="150"/>
      <c r="C13" s="150"/>
      <c r="D13" s="150"/>
      <c r="E13" s="150"/>
      <c r="F13" s="150"/>
    </row>
    <row r="14" customFormat="false" ht="52.5" hidden="false" customHeight="true" outlineLevel="0" collapsed="false">
      <c r="A14" s="150" t="s">
        <v>221</v>
      </c>
      <c r="B14" s="150"/>
      <c r="C14" s="150"/>
      <c r="D14" s="150"/>
      <c r="E14" s="150"/>
      <c r="F14" s="150"/>
    </row>
    <row r="15" customFormat="false" ht="21" hidden="false" customHeight="true" outlineLevel="0" collapsed="false">
      <c r="A15" s="150" t="s">
        <v>222</v>
      </c>
      <c r="B15" s="150"/>
      <c r="C15" s="150"/>
      <c r="D15" s="150"/>
      <c r="E15" s="150"/>
      <c r="F15" s="150"/>
    </row>
    <row r="16" customFormat="false" ht="15" hidden="false" customHeight="false" outlineLevel="0" collapsed="false">
      <c r="A16" s="151"/>
      <c r="B16" s="152"/>
      <c r="C16" s="152"/>
      <c r="D16" s="152"/>
      <c r="E16" s="152"/>
      <c r="F16" s="151"/>
    </row>
    <row r="17" customFormat="false" ht="15" hidden="false" customHeight="false" outlineLevel="0" collapsed="false">
      <c r="A17" s="126"/>
      <c r="B17" s="153"/>
      <c r="C17" s="126"/>
      <c r="D17" s="126"/>
      <c r="E17" s="154"/>
      <c r="F17" s="155"/>
    </row>
    <row r="18" customFormat="false" ht="38.25" hidden="false" customHeight="true" outlineLevel="0" collapsed="false">
      <c r="A18" s="156" t="s">
        <v>230</v>
      </c>
      <c r="B18" s="156"/>
      <c r="C18" s="156"/>
      <c r="D18" s="156"/>
      <c r="E18" s="156"/>
      <c r="F18" s="156"/>
    </row>
  </sheetData>
  <mergeCells count="12">
    <mergeCell ref="A5:F5"/>
    <mergeCell ref="A6:F6"/>
    <mergeCell ref="A7:E7"/>
    <mergeCell ref="A9:F9"/>
    <mergeCell ref="A11:F11"/>
    <mergeCell ref="A12:F12"/>
    <mergeCell ref="A13:F13"/>
    <mergeCell ref="A14:F14"/>
    <mergeCell ref="A15:F15"/>
    <mergeCell ref="B16:C16"/>
    <mergeCell ref="D16:E16"/>
    <mergeCell ref="A18:F1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FF"/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C21" activeCellId="0" sqref="C21"/>
    </sheetView>
  </sheetViews>
  <sheetFormatPr defaultColWidth="9.12890625" defaultRowHeight="12.8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2.86"/>
    <col collapsed="false" customWidth="true" hidden="false" outlineLevel="0" max="3" min="3" style="1" width="70"/>
    <col collapsed="false" customWidth="true" hidden="false" outlineLevel="0" max="4" min="4" style="1" width="9.42"/>
    <col collapsed="false" customWidth="true" hidden="false" outlineLevel="0" max="5" min="5" style="1" width="11.3"/>
    <col collapsed="false" customWidth="true" hidden="false" outlineLevel="0" max="6" min="6" style="1" width="30.43"/>
  </cols>
  <sheetData>
    <row r="1" customFormat="false" ht="15" hidden="false" customHeight="false" outlineLevel="0" collapsed="false">
      <c r="A1" s="66"/>
      <c r="B1" s="66"/>
      <c r="C1" s="66"/>
      <c r="D1" s="157"/>
      <c r="E1" s="158"/>
      <c r="F1" s="137" t="s">
        <v>204</v>
      </c>
    </row>
    <row r="2" customFormat="false" ht="15" hidden="false" customHeight="false" outlineLevel="0" collapsed="false">
      <c r="A2" s="66"/>
      <c r="B2" s="66"/>
      <c r="C2" s="66"/>
      <c r="D2" s="157"/>
      <c r="E2" s="158"/>
      <c r="F2" s="138" t="s">
        <v>205</v>
      </c>
    </row>
    <row r="3" customFormat="false" ht="15" hidden="false" customHeight="false" outlineLevel="0" collapsed="false">
      <c r="A3" s="66"/>
      <c r="B3" s="66"/>
      <c r="C3" s="66"/>
      <c r="D3" s="157"/>
      <c r="E3" s="158"/>
      <c r="F3" s="138" t="s">
        <v>206</v>
      </c>
    </row>
    <row r="4" customFormat="false" ht="15" hidden="false" customHeight="false" outlineLevel="0" collapsed="false">
      <c r="A4" s="66"/>
      <c r="B4" s="66"/>
      <c r="C4" s="66"/>
      <c r="D4" s="157"/>
      <c r="E4" s="158"/>
      <c r="F4" s="138" t="s">
        <v>207</v>
      </c>
    </row>
    <row r="5" customFormat="false" ht="18" hidden="false" customHeight="true" outlineLevel="0" collapsed="false">
      <c r="A5" s="139" t="s">
        <v>208</v>
      </c>
      <c r="B5" s="139"/>
      <c r="C5" s="139"/>
      <c r="D5" s="139"/>
      <c r="E5" s="139"/>
      <c r="F5" s="139"/>
    </row>
    <row r="6" customFormat="false" ht="15.75" hidden="false" customHeight="true" outlineLevel="0" collapsed="false">
      <c r="A6" s="140" t="s">
        <v>209</v>
      </c>
      <c r="B6" s="140"/>
      <c r="C6" s="140"/>
      <c r="D6" s="140"/>
      <c r="E6" s="140"/>
      <c r="F6" s="140"/>
    </row>
    <row r="7" customFormat="false" ht="15" hidden="false" customHeight="false" outlineLevel="0" collapsed="false">
      <c r="A7" s="92"/>
      <c r="B7" s="92"/>
      <c r="C7" s="92"/>
      <c r="D7" s="92"/>
      <c r="E7" s="92"/>
      <c r="F7" s="66"/>
    </row>
    <row r="8" customFormat="false" ht="39.55" hidden="false" customHeight="false" outlineLevel="0" collapsed="false">
      <c r="A8" s="141" t="s">
        <v>2</v>
      </c>
      <c r="B8" s="141" t="s">
        <v>3</v>
      </c>
      <c r="C8" s="141" t="s">
        <v>181</v>
      </c>
      <c r="D8" s="141" t="s">
        <v>182</v>
      </c>
      <c r="E8" s="142" t="s">
        <v>210</v>
      </c>
      <c r="F8" s="141" t="s">
        <v>7</v>
      </c>
    </row>
    <row r="9" customFormat="false" ht="19.5" hidden="false" customHeight="true" outlineLevel="0" collapsed="false">
      <c r="A9" s="141" t="s">
        <v>211</v>
      </c>
      <c r="B9" s="141"/>
      <c r="C9" s="141"/>
      <c r="D9" s="141"/>
      <c r="E9" s="141"/>
      <c r="F9" s="141"/>
    </row>
    <row r="10" customFormat="false" ht="52.2" hidden="false" customHeight="false" outlineLevel="0" collapsed="false">
      <c r="A10" s="147" t="s">
        <v>226</v>
      </c>
      <c r="B10" s="98" t="s">
        <v>217</v>
      </c>
      <c r="C10" s="159"/>
      <c r="D10" s="160" t="s">
        <v>116</v>
      </c>
      <c r="E10" s="161" t="n">
        <v>2</v>
      </c>
      <c r="F10" s="146" t="s">
        <v>213</v>
      </c>
    </row>
    <row r="11" customFormat="false" ht="52.2" hidden="false" customHeight="false" outlineLevel="0" collapsed="false">
      <c r="A11" s="147" t="s">
        <v>214</v>
      </c>
      <c r="B11" s="98" t="s">
        <v>231</v>
      </c>
      <c r="C11" s="159"/>
      <c r="D11" s="160" t="s">
        <v>116</v>
      </c>
      <c r="E11" s="161" t="n">
        <v>2</v>
      </c>
      <c r="F11" s="146" t="s">
        <v>213</v>
      </c>
    </row>
    <row r="12" customFormat="false" ht="45" hidden="false" customHeight="true" outlineLevel="0" collapsed="false">
      <c r="A12" s="149" t="s">
        <v>218</v>
      </c>
      <c r="B12" s="149"/>
      <c r="C12" s="149"/>
      <c r="D12" s="149"/>
      <c r="E12" s="149"/>
      <c r="F12" s="149"/>
    </row>
    <row r="13" customFormat="false" ht="36" hidden="false" customHeight="true" outlineLevel="0" collapsed="false">
      <c r="A13" s="150" t="s">
        <v>219</v>
      </c>
      <c r="B13" s="150"/>
      <c r="C13" s="150"/>
      <c r="D13" s="150"/>
      <c r="E13" s="150"/>
      <c r="F13" s="150"/>
    </row>
    <row r="14" customFormat="false" ht="49.5" hidden="false" customHeight="true" outlineLevel="0" collapsed="false">
      <c r="A14" s="150" t="s">
        <v>220</v>
      </c>
      <c r="B14" s="150"/>
      <c r="C14" s="150"/>
      <c r="D14" s="150"/>
      <c r="E14" s="150"/>
      <c r="F14" s="150"/>
    </row>
    <row r="15" customFormat="false" ht="52.5" hidden="false" customHeight="true" outlineLevel="0" collapsed="false">
      <c r="A15" s="150" t="s">
        <v>221</v>
      </c>
      <c r="B15" s="150"/>
      <c r="C15" s="150"/>
      <c r="D15" s="150"/>
      <c r="E15" s="150"/>
      <c r="F15" s="150"/>
    </row>
    <row r="16" customFormat="false" ht="21" hidden="false" customHeight="true" outlineLevel="0" collapsed="false">
      <c r="A16" s="150" t="s">
        <v>222</v>
      </c>
      <c r="B16" s="150"/>
      <c r="C16" s="150"/>
      <c r="D16" s="150"/>
      <c r="E16" s="150"/>
      <c r="F16" s="150"/>
    </row>
    <row r="17" customFormat="false" ht="15" hidden="false" customHeight="false" outlineLevel="0" collapsed="false">
      <c r="A17" s="151"/>
      <c r="B17" s="152"/>
      <c r="C17" s="152"/>
      <c r="D17" s="152"/>
      <c r="E17" s="152"/>
      <c r="F17" s="151"/>
    </row>
    <row r="18" customFormat="false" ht="15" hidden="false" customHeight="false" outlineLevel="0" collapsed="false">
      <c r="A18" s="126"/>
      <c r="B18" s="153"/>
      <c r="C18" s="126"/>
      <c r="D18" s="126"/>
      <c r="E18" s="154"/>
      <c r="F18" s="155"/>
    </row>
    <row r="19" customFormat="false" ht="38.25" hidden="false" customHeight="true" outlineLevel="0" collapsed="false">
      <c r="A19" s="156" t="s">
        <v>232</v>
      </c>
      <c r="B19" s="156"/>
      <c r="C19" s="156"/>
      <c r="D19" s="156"/>
      <c r="E19" s="156"/>
      <c r="F19" s="156"/>
    </row>
  </sheetData>
  <mergeCells count="12">
    <mergeCell ref="A5:F5"/>
    <mergeCell ref="A6:F6"/>
    <mergeCell ref="A7:E7"/>
    <mergeCell ref="A9:F9"/>
    <mergeCell ref="A12:F12"/>
    <mergeCell ref="A13:F13"/>
    <mergeCell ref="A14:F14"/>
    <mergeCell ref="A15:F15"/>
    <mergeCell ref="A16:F16"/>
    <mergeCell ref="B17:C17"/>
    <mergeCell ref="D17:E17"/>
    <mergeCell ref="A19:F1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8928</TotalTime>
  <Application>AlterOffice/3.4.0.9$Linux_X86_64 LibreOffice_project/b8daf9e823b1a5463a2f48435ddc2e8696e7d4fc</Application>
  <AppVersion>15.0000</AppVersion>
  <Company>OAO DGK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2014-08-24T23:00:11Z</dcterms:created>
  <dc:creator>Красич Светлана Ивановна</dc:creator>
  <dc:description/>
  <dc:language>ru-RU</dc:language>
  <cp:lastModifiedBy/>
  <dcterms:modified xsi:type="dcterms:W3CDTF">2026-05-22T15:15:41Z</dcterms:modified>
  <cp:revision>860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