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Лист1!$A$6:$J$64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<sst xmlns="http://schemas.openxmlformats.org/spreadsheetml/2006/main" count="361" uniqueCount="144">
  <si>
    <t xml:space="preserve">Приложение №1</t>
  </si>
  <si>
    <t xml:space="preserve">К Техническим требованиям</t>
  </si>
  <si>
    <t xml:space="preserve">на поставку Метизов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</si>
  <si>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</si>
  <si>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</si>
  <si>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</si>
  <si>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</si>
  <si>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</si>
  <si>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</si>
  <si>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материал САП</t>
  </si>
  <si>
    <t xml:space="preserve">код в 1С</t>
  </si>
  <si>
    <t xml:space="preserve">ОКПД2</t>
  </si>
  <si>
    <t xml:space="preserve">ЦУ</t>
  </si>
  <si>
    <t xml:space="preserve">Анкер клиновой AP180-M12(или эквивалент)</t>
  </si>
  <si>
    <t xml:space="preserve">Диаметр резьбы М12;
Диаметр установки 12 мм;
Длина анкера 180 мм;
Материал нержавеющая сталь А4;
Анкер в комплекте с гайкой и шайбой.</t>
  </si>
  <si>
    <t xml:space="preserve">шт.</t>
  </si>
  <si>
    <t xml:space="preserve">не требуется</t>
  </si>
  <si>
    <t xml:space="preserve">25.94.11.110</t>
  </si>
  <si>
    <t xml:space="preserve">СБ</t>
  </si>
  <si>
    <t xml:space="preserve">Болт М10х35</t>
  </si>
  <si>
    <t xml:space="preserve">Длина 35 мм
Тип резьбы полная
Диаметр резьбы М10
Шаг резьбы 1.5 мм
Направление резьбы правая
Вид головки шестигранная</t>
  </si>
  <si>
    <t xml:space="preserve">шт</t>
  </si>
  <si>
    <t xml:space="preserve">Сертификат соответствия</t>
  </si>
  <si>
    <t xml:space="preserve">СМО и ГТС
(УД ГТС)</t>
  </si>
  <si>
    <t xml:space="preserve">Набор шплинтов СИБРТЕХ 555 предметов 47604 в пластиковом кейсе(или эквивалент)</t>
  </si>
  <si>
    <t xml:space="preserve">Материал — сталь, комплектация: шлплинт 1,6х25 - 150 шт, шлплинт 2,3х25 - 150 шт; шлплинт 2,3х38 - 100 шт; шлплинт 3,1х32 - 75 шт; шлплинт 3,1х50 - 50 шт; шлплинт 4х63 - 30 шт; Кейс</t>
  </si>
  <si>
    <t xml:space="preserve">25.94.12.130</t>
  </si>
  <si>
    <t xml:space="preserve">СЭ</t>
  </si>
  <si>
    <t xml:space="preserve">Проволока вязальная стальная ГОСТ-3282-74 диаметр 2,5 мм</t>
  </si>
  <si>
    <t xml:space="preserve">ГОСТ-3282-74; диаметр-2,5 мм; материал — сталь; цвет — стальной; без покрытия</t>
  </si>
  <si>
    <t xml:space="preserve">кг</t>
  </si>
  <si>
    <t xml:space="preserve">24.34.11.110</t>
  </si>
  <si>
    <t xml:space="preserve">УК</t>
  </si>
  <si>
    <t xml:space="preserve">Тройник с 2 гайками РВД кл. 24-24-24</t>
  </si>
  <si>
    <t xml:space="preserve">Тройник М20х1,5+гайка - М20х1,5+гайка - М20х1,5 DK. Код товара: 089657.</t>
  </si>
  <si>
    <t xml:space="preserve">Дюбель-гвоздь Tech-Krep SM-G 6x40(или эквивалент)</t>
  </si>
  <si>
    <t xml:space="preserve">Пластиковый дюбель (нейлон) в комплекте с гвоздеобразным оцинковочным шурупом. Область применения: бетон и сплошной кирпич.  Диаметр отверстия под дюбель: 6,00 мм,  
Длина дюбеля: 40,00 мм, Диаметр гвоздя: 4,00 мм, Длина гвоздя: 42 мм 
Фасовка: упаковка 200 шт.     </t>
  </si>
  <si>
    <t xml:space="preserve">25.94.11.190</t>
  </si>
  <si>
    <t xml:space="preserve">Саморез оцинкованный Tech-Krep 3,5х25 мм(или эквивалент)</t>
  </si>
  <si>
    <t xml:space="preserve">Наконечник: острый
Шлиц: Pozidriv (PZ)
Размер шлица: PZ2
Покрытие: оцинкованный
Диаметр: 3,5 мм
Фасовка: упаковка 200 шт. (0,195 кг)
Форма головки: потайная
Длина: 25 мм
Материал: сталь</t>
  </si>
  <si>
    <t xml:space="preserve">Саморез с прессшайбой КРЕП-КОМП острый 4,2х19 (или эквивалент)</t>
  </si>
  <si>
    <t xml:space="preserve">Наконечник: острый
Шлиц: Phillips (PH)
Размер шлица: PH2
Покрытие: оцинкованный
Диаметр: 4.2 мм
Фасовка: упаковка 1000 шт. (1,46 кг)
Форма головки: полукруглая
Наличие пресс-шайбы
Длина: 19 мм
Материал: сталь</t>
  </si>
  <si>
    <t xml:space="preserve">Саморез стальной оцинкованный с прессшайбой Tech-krep СММ 4,2х25 (или эквивалент)</t>
  </si>
  <si>
    <t xml:space="preserve">Наконечник: острый
Шлиц: Phillips (PH)
Размер шлица: PH2
Покрытие: оцинкованный
Диаметр: 4.2 мм
Фасовка: упаковка 5000 шт. (10,2 кг)
Форма головки: прессшайба
Длина: 25 мм
Цвет покрытия: белый цинк
Материал: сталь</t>
  </si>
  <si>
    <t xml:space="preserve">Саморез Tech-Krep ШСММ 4,2х32 (или эквивалент)</t>
  </si>
  <si>
    <t xml:space="preserve">Наконечник: острый
Шлиц: Phillips (PH)
Размер шлица: PH2
Покрытие: оцинкованный
Диаметр: 4,2 мм
Фасовка: упаковка 200 шт. (0,455 кг)
Форма головки: полукруглая
Наличие пресс-шайбы
Длина: 32 мм
Материал: сталь</t>
  </si>
  <si>
    <t xml:space="preserve">Саморез с прессшайбой Tech-Krep цинк острый 4,2х41(или эквивалент)</t>
  </si>
  <si>
    <t xml:space="preserve">Наконечник: острый
Шлиц: Phillips (PH)
Размер шлица: PH2
Покрытие: оцинкованный
Диаметр: 4,2 мм
Фасовка: упаковка 161 шт. (0,5 кг)
Форма головки: полукруглая
Наличие пресс-шайбы
Длина: 41 мм</t>
  </si>
  <si>
    <t xml:space="preserve">Саморез Tech-Krep ШСММ 4,2х50 (или эквивалент0</t>
  </si>
  <si>
    <t xml:space="preserve">Наконечник: острый
Шлиц: Phillips (PH)
Размер шлица: PH2
Покрытие: оцинкованный
Диаметр: 4,2 мм
Фасовка: упаковка 100 шт. (0,365 кг)
Форма головки: полукруглая
Наличие пресс-шайбы
Длина: 50 мм
Материал: сталь</t>
  </si>
  <si>
    <t xml:space="preserve">Саморез Tech-Krep ШСММ сверло 4,2х13(или эквивалент0</t>
  </si>
  <si>
    <t xml:space="preserve">Наконечник: сверло
Шлиц: Phillips (PH)
Размер шлица: PH2
Покрытие: оцинкованный
Диаметр: 4.2 мм
Фасовка: упаковка 1000 шт. (1,185 кг)
Форма головки: полукруглая
Наличие пресс-шайбы
Длина: 13 мм
Цвет покрытия: белый цинк
Материал: сталь</t>
  </si>
  <si>
    <t xml:space="preserve">Саморез Госкреп дерево/ДСП/OSB, 3.5х25(или эквивалент)</t>
  </si>
  <si>
    <t xml:space="preserve">Наконечник: острый
Шлиц: Phillips (PH)
Размер шлица: PH2
Покрытие: оцинкованный
Диаметр: 3.5 мм
Фасовка: упаковка 250 шт.
Форма головки: потайная
Длина: 25 мм
Цвет покрытия: цинк
Материал: сталь</t>
  </si>
  <si>
    <t xml:space="preserve">Саморез кровельный 5,5х32 сверло шайба d=14мм оцинкованный</t>
  </si>
  <si>
    <t xml:space="preserve">Тип изделия:Саморез/шуруп кровельный. Длина, мм:32. Количество в упаковке, шт: 200. Форма головки: Шестигранная. Резьба: Редкая. Материал изделия: Сталь углеродистая. Покрытие: Цинк. Размер, мм: 5.5x32. </t>
  </si>
  <si>
    <t xml:space="preserve">Саморезы с потайной головкой и крупным шагом Профикреп жёлтый цинк 3,5x35(или эквивалент)</t>
  </si>
  <si>
    <t xml:space="preserve">Наконечник: острый
Шлиц: Phillips (PH)
Размер шлица: PH2
Покрытие: желтопассивированный
Диаметр: 3.5 мм
Тип фасовки: упаковка 200 шт.
Форма головки: потайная
Длина: 32 мм
Цвет покрытия: желтый цинк
Материал: сталь</t>
  </si>
  <si>
    <t xml:space="preserve">Саморезы с потайной головкой и крупным шагом Профикреп жёлтый цинк 3,5х40</t>
  </si>
  <si>
    <t xml:space="preserve">Наконечник: острый
Шлиц: Phillips (PH)
Размер шлица: PH2
Покрытие: желтопассивированный
Диаметр: 3.5 мм
Тип фасовки: упаковка 150 шт.
Форма головки: потайная
Длина: 41 мм
Цвет покрытия: желтый цинк
Материал: сталь</t>
  </si>
  <si>
    <t xml:space="preserve">Саморез КРЕП-КОМП желтый цинк PH-2, по дереву 3,5х50 (или эквивалент)</t>
  </si>
  <si>
    <t xml:space="preserve">Наконечник: острый
Шлиц: Phillips (PH)
Размер шлица: PH2
Покрытие: желтопассивированный
Диаметр: 3.5 мм
Фасовка: упаковка 400 шт.
Форма головки: потайная
Длина: 51 мм
Цвет покрытия: желтый цинк
Материал: сталь</t>
  </si>
  <si>
    <t xml:space="preserve">Саморез КРЕП-КОМП жёлтый цинк PH-2, по дереву 3,8х64 (или эквивалент)</t>
  </si>
  <si>
    <t xml:space="preserve">Наконечник: острый
Шлиц: Phillips (PH)
Размер шлица: PH2
Покрытие: анодированное
Диаметр: 3,8 мм
Фасовка: упаковка 300 шт. (0,9 кг)
Форма головки: потайная
Длина: 64 мм
Цвет покрытия: желтый цинк
Материал: сталь</t>
  </si>
  <si>
    <t xml:space="preserve">Шуруп Качественный КРЕПЕЖ желтый цинк 3.5x16(или эквивалент)</t>
  </si>
  <si>
    <t xml:space="preserve">Наконечник: острый
Шлиц: Pozidriv (PZ)
Размер шлица: PZ2
Покрытие: желтопассивированный
Диаметр: 3.5 мм
Фасовка: упаковка 600 шт.
Форма головки: потайная
Длина: 16 мм
Цвет покрытия: желтый цинк
Материал: сталь</t>
  </si>
  <si>
    <t xml:space="preserve">25.94.11.120</t>
  </si>
  <si>
    <t xml:space="preserve">Шуруп Качественный КРЕПЕЖ желтый цинк 4.0x35</t>
  </si>
  <si>
    <t xml:space="preserve">Наконечник: острый
Шлиц: Pozidriv (PZ)
Размер шлица: PZ2
Покрытие: желтопассивированный
Диаметр: 4 мм
Фасовка: упаковка 200 шт.
Форма головки: потайная
Длина: 30 мм
Цвет покрытия: желтый цинк
Материал: сталь</t>
  </si>
  <si>
    <t xml:space="preserve">Шуруп Качественный КРЕПЕЖ желтый цинк 4,0x40 (или эквивалент)</t>
  </si>
  <si>
    <t xml:space="preserve">Наконечник: острый
Шлиц: Pozidriv (PZ)
Размер шлица: PZ2
Покрытие: желтопассивированный
Диаметр: 4 мм
Фасовка: упаковка 150 шт.
Форма головки: потайная
Длина: 40 мм
Цвет покрытия: желтый цинк
Материал: сталь</t>
  </si>
  <si>
    <t xml:space="preserve">Шуруп Качественный КРЕПЕЖ желтый цинк 4,0x50(или эквивалент)</t>
  </si>
  <si>
    <t xml:space="preserve">Наконечник: острый
Шлиц: Pozidriv (PZ)
Размер шлица: PZ2
Покрытие: желтопассивированный
Диаметр: 4 мм
Фасовка: упаковка 150 шт.
Форма головки: потайная
Длина: 50 мм
Цвет покрытия: желтый цинк
Материал: сталь</t>
  </si>
  <si>
    <t xml:space="preserve">Шуруп Качественный КРЕПЕЖ желтый цинк 4,5x60(или эквивалент)</t>
  </si>
  <si>
    <t xml:space="preserve">Наконечник: острый
Шлиц: Pozidriv (PZ)
Размер шлица: PZ2
Покрытие: желтопассивированный
Диаметр: 4,5 мм
Фасовка: упаковка 100 шт.
Форма головки: потайная
Длина: 60 мм
Цвет покрытия: желтый цинк
Материал: сталь</t>
  </si>
  <si>
    <t xml:space="preserve">Шуруп Качественный КРЕПЕЖ желтый цинк 4,5x70(или эквивалент)</t>
  </si>
  <si>
    <t xml:space="preserve">Наконечник: острый
Шлиц: Pozidriv (PZ)
Размер шлица: PZ2
Покрытие: желтопассивированный
Диаметр: 4,5 мм
Фасовка: упаковка 100 шт.
Форма головки: потайная
Длина: 70 мм
Цвет покрытия: желтый цинк
Материал: сталь</t>
  </si>
  <si>
    <t xml:space="preserve">Шуруп Качественный КРЕПЕЖ желтый цинк 4,5x80(или эквивалент)</t>
  </si>
  <si>
    <t xml:space="preserve">Наконечник: острый
Шлиц: Pozidriv (PZ)
Размер шлица: PZ2
Покрытие: желтопассивированный
Диаметр: 4,5 мм
Фасовка: упаковка 80 шт.
Форма головки: потайная
Длина: 80 мм
Цвет покрытия: желтый цинк
Материал: сталь</t>
  </si>
  <si>
    <t xml:space="preserve">Дюбель распорный трехсегментный Tech-Krep тип Т 6х30 (или эквивалент)</t>
  </si>
  <si>
    <t xml:space="preserve">Длина: 30 мм
Диаметр: 6 мм
Фасовка: упаковка 1000 шт. (0,43 кг)
Диаметр отверстия под дюбель: 6 мм
Материал: полиамид
Тип: распорный</t>
  </si>
  <si>
    <t xml:space="preserve">Дюбель универсальный потолочны КРЕП-КОМП 6х51(или эквивалент)</t>
  </si>
  <si>
    <t xml:space="preserve">Длина: 51 мм
Диаметр: 6 мм
Фасовка: упаковка 1000
Диаметр отверстия под дюбель: 6 мм
Материал: полипропилен
Тип: универсальный</t>
  </si>
  <si>
    <t xml:space="preserve">Дюбель универсальный распорный Tech-KREP трехсегментный 6x35 мм(или эквивалент)</t>
  </si>
  <si>
    <t xml:space="preserve">Вид дюбеля: универсальный распорный
Назначение: полнотелые материалы
Фасовка: упаковка 500 шт.
Длина дюбеля: 35 мм
Диаметр дюбеля: 6 мм
Материал дюбеля: полипропилен</t>
  </si>
  <si>
    <t xml:space="preserve">Дюбель распорный трехсегментный Tech-Krep тип Т 8х40(или эквивалент)</t>
  </si>
  <si>
    <t xml:space="preserve">Длина: 40 мм
Диаметр: 8 мм
Фасовка: упаковка 20 шт. 
Диаметр отверстия под дюбель: 8 мм
Материал: пластик
Тип: распорный</t>
  </si>
  <si>
    <t xml:space="preserve">Дюбель распорный трехсегментный дюбель Tech-Krep тип Т 8х50(или эквивалент)</t>
  </si>
  <si>
    <t xml:space="preserve">Длина: 50 мм
Диаметр: 8 мм
Фасовка: упаковка 20 шт. (0,02 кг)
Диаметр отверстия под дюбель: 8 мм
Материал: полипропилен
Тип: распорный</t>
  </si>
  <si>
    <t xml:space="preserve">Болт анкерный с гайкой КРЕП-КОМП 10х60(или эквивалент)</t>
  </si>
  <si>
    <t xml:space="preserve">Диаметр резьбы: М8
Диаметр установки: 10 мм
Длина анкера: 60 мм
Фасовка: упаковка 50 шт.
Материал: сталь
Покрытие: желтопассивированный</t>
  </si>
  <si>
    <t xml:space="preserve">Болт анкерный с гайкой Метизный двор 10x100(или эквивалент)</t>
  </si>
  <si>
    <t xml:space="preserve">Диаметр резьбы: М8
Диаметр установки: 10 мм
Длина анкера: 100 мм
Фасовка: упаковка 3 шт.
Min вырывающая сила (бетон B25) :13,1 КН
Материал: сталь
ГОСТ 24379.1-80</t>
  </si>
  <si>
    <t xml:space="preserve">Заклепки резьбовые стальные M5х13 мм КОБАЛЬТ 791-493(или эквивалент)</t>
  </si>
  <si>
    <t xml:space="preserve">Тип заклепок: резьбовые
Количество в упаковке: 50 шт
Материал гильзы: сталь
Диаметр: М5
Длина гильзы: 13 мм
Толщина скрепляемых материалов: 0.5 - 2.5 мм
Min толщина соединения 0.5 мм
Max толщина соединения 2.5 мм
Тип бортика: стандартный
Диаметр бортика: 10 мм </t>
  </si>
  <si>
    <t xml:space="preserve">Заклепки резьбовые с насечками М8 ЗУБР 31317-08(или эквивалент)</t>
  </si>
  <si>
    <t xml:space="preserve">Тип заклепок: резьбовые
Количество в упаковке: 250 шт
Материал гильзы: сталь
Диаметр: М8
Длина гильзы: 18 мм
Толщина скрепляемых материалов 0.5 - 3 мм
Min толщина соединения 0.5 мм
Max толщина соединения 3 мм
Тип бортика: стандартный
Диаметр бортика: 14.5 мм</t>
  </si>
  <si>
    <t xml:space="preserve">Болт с внутренним шестигранником Стройметиз DIN912 М8х25(или эквивалент0</t>
  </si>
  <si>
    <t xml:space="preserve">Тип: полная резьба
Диаметр резьбы: М8
Шаг резьбы: 1.25 мм
Направление резьбы: правая
Длина: 25 мм
Фасовка: упаковка 40 шт.
Вид головки: цилиндрическая
DIN 912, ГОСТ 11738-84, ISO 4762
Класс прочности: 8.8
Размер под ключ: HEX6
Материал: сталь
Покрытие: оцинкованное</t>
  </si>
  <si>
    <t xml:space="preserve">Болт Tech-Krep DIN933 с шестигранной головкой, оцинкованный М8х25 (или эквивалент)</t>
  </si>
  <si>
    <t xml:space="preserve">Длина: 25 мм
Тип резьбы: полная
Диаметр резьбы: М8
Шаг резьбы: 1.25 мм
Направление резьбы: правая
Комплектация: болт+гайка+шайба
Фасовка: упаковка по 40 шт.
Вид головки: шестигранная
Класс прочности: 8.8
Размер под ключ: 13
DIN 933, ГОСТ 7805-70/7798-70, ISO 4017
Материал: сталь
Покрытие: оцинкованное</t>
  </si>
  <si>
    <t xml:space="preserve">Болт с шестигранной головкой Крепежная техника полная резьба 493442 БК(или эквивалент)</t>
  </si>
  <si>
    <t xml:space="preserve">Длина: 25 мм
Тип резьбы: полная
Диаметр резьбы: 8
Шаг резьбы: 1.25 мм
Направление резьбы: правая
Фасовка: упаковка 150 шт.
Вид головки: шестигранная
Класс прочности: 4.8
Размер под ключ: 13
DIN 933 , ГОСТ 7805-70/7798-70, ISO 4017
Материал сталь
Покрытие оцинкованное</t>
  </si>
  <si>
    <t xml:space="preserve">Болт Tech-Krep DIN912 с цилиндрической головкой и внутренним шестигранником 5х20 (или эквивалент)</t>
  </si>
  <si>
    <t xml:space="preserve">Тип: полная резьба
Диаметр резьбы: М5
Шаг резьбы: 0.8 мм
Направление резьбы: правая
Длина: 20 мм
Фасовка: упаковка 20 шт
Вид головки: цилиндрическая
DIN 912, ГОСТ 11738-84
Класс прочности: 8.8
Размер под ключ: HEX4
Покрытие: оцинкованное</t>
  </si>
  <si>
    <t xml:space="preserve">Болт Госкреп DIN603 М6х50(или эквивалент)</t>
  </si>
  <si>
    <t xml:space="preserve">Диаметр резьбы: М6
Длина: 50 мм
Количество в упаковке: 8 шт
DIN 603
Материал: сталь
Цвет: цинк
Диаметр 6 мм</t>
  </si>
  <si>
    <t xml:space="preserve">Болт Госкреп DIN603 М6х70 (или эквивалент)</t>
  </si>
  <si>
    <t xml:space="preserve">Диаметр резьбы: М6
Длина: 70 мм
Количество в упаковке: 25 шт
DIN 603
Материал: сталь
Цвет: цинк
Диаметр 6 мм</t>
  </si>
  <si>
    <t xml:space="preserve">Гайка самоконтрящаяся DIN 985 оцинкованная М6</t>
  </si>
  <si>
    <t xml:space="preserve">Диаметр резьбы: М6
Шаг резьбы: 1
Направление резьбы: правая
Размер под ключ: 10 мм
Фасовка: упаковка 200 шт
Класс прочности 5
DIN 985
Материал: сталь
Покрытие оцинкованное  </t>
  </si>
  <si>
    <t xml:space="preserve">Анкер втулочный 10x50 мм </t>
  </si>
  <si>
    <t xml:space="preserve">Тип продукта: Втулочный анкер
Длина: 50 мм
Диаметр 10 мм
Основной материал: Сталь</t>
  </si>
  <si>
    <t xml:space="preserve">Болт анкерный с гайкой ГОСКРЕП М12х75(или эквивалент0</t>
  </si>
  <si>
    <t xml:space="preserve">Диаметр резьбы: М12
Длина анкера: 75 мм
Материал: оцинкованная сталь.</t>
  </si>
  <si>
    <t xml:space="preserve">Болт анкерный с гайкой ГОСКРЕП М12х100(или эквивалент)</t>
  </si>
  <si>
    <t xml:space="preserve">Диаметр резьбы: М12
Длина анкера: 100 мм
Материал: оцинкованная сталь.</t>
  </si>
  <si>
    <t xml:space="preserve">Цепь длиннозвенная Невский Крепеж DIN 763 4 мм, 10 м(или эквивалент)</t>
  </si>
  <si>
    <t xml:space="preserve">Назначение: негрузоподъемная
DIN 763 ГОСТ
Нагрузка на разрыв: 0.63 т 
Диаметр проволоки: 4 мм
Высота отверстия: 16 мм
Ширина отверстия: 32 мм
Длина: 10 м </t>
  </si>
  <si>
    <t xml:space="preserve">28.15.21.130</t>
  </si>
  <si>
    <t xml:space="preserve">Болт шестигранный М12х35 DIN 933 ГОСТ 7798-70</t>
  </si>
  <si>
    <t xml:space="preserve">М12х35 DIN 933 ГОСТ 7798-70, стальной оцинкованный с полной резьбой</t>
  </si>
  <si>
    <t xml:space="preserve">Болт шестигранный М14х50 DIN 933 ГОСТ 7798-70</t>
  </si>
  <si>
    <t xml:space="preserve">М14х50 DIN 933 ГОСТ 7798-70, стальной оцинкованный с полной резьбой</t>
  </si>
  <si>
    <t xml:space="preserve">Болт шестигранный М14х70 DIN 933 ГОСТ 7798-70</t>
  </si>
  <si>
    <t xml:space="preserve">М14х70 DIN 933 ГОСТ 7798-70, стальной оцинкованный с полной резьбой</t>
  </si>
  <si>
    <t xml:space="preserve">Болт шестигранный М16х70 DIN 933 ГОСТ 7798-70</t>
  </si>
  <si>
    <t xml:space="preserve">М16х70 DIN 933 ГОСТ 7798-70, стальной оцинкованный с полной резьбой</t>
  </si>
  <si>
    <t xml:space="preserve">Гайка шестигранная М12 DIN 934 ГОСТ 5915/5927</t>
  </si>
  <si>
    <t xml:space="preserve"> М12 DIN 934 ГОСТ 5915/5927, стальная оцинкованная </t>
  </si>
  <si>
    <t xml:space="preserve">Гайка шестигранная М14 DIN 934 ГОСТ 5915/5927</t>
  </si>
  <si>
    <t xml:space="preserve"> М14 DIN 934 ГОСТ 5915/5927, стальная оцинкованная</t>
  </si>
  <si>
    <t xml:space="preserve">Гайка шестигранная М16 DIN 934 ГОСТ 5915/5927</t>
  </si>
  <si>
    <t xml:space="preserve"> М16 DIN 934 ГОСТ 5915/5927, стальная оцинкованная</t>
  </si>
  <si>
    <t xml:space="preserve">Шайба плоская М12 DIN 126 ГОСТ 11371-78</t>
  </si>
  <si>
    <t xml:space="preserve"> М12 DIN 126 ГОСТ 11371-78, стальная оцинкованная</t>
  </si>
  <si>
    <t xml:space="preserve">Шайба плоская М14 DIN 126 ГОСТ 11371-78</t>
  </si>
  <si>
    <t xml:space="preserve"> М14 DIN 126 ГОСТ 11371-78, стальная оцинкованная</t>
  </si>
  <si>
    <t xml:space="preserve">Шайба плоская М16 DIN 126 ГОСТ 11371-78</t>
  </si>
  <si>
    <t xml:space="preserve">М16 DIN 126 ГОСТ 11371-78, стальная оцинкованная</t>
  </si>
  <si>
    <t xml:space="preserve">Зажим стальной троса (каната) двойной оцинкованный 8 мм </t>
  </si>
  <si>
    <t xml:space="preserve">Зажим стальной 8мм Duplex для троса оцинкованный 18788</t>
  </si>
  <si>
    <t xml:space="preserve">Коуш стальной оцинкованный 8 мм DIN6899</t>
  </si>
  <si>
    <t xml:space="preserve">Коуш 8мм DIN6899 оцинкованный 18765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</si>
</sst>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#,##0"/>
    <numFmt numFmtId="167" formatCode="General"/>
  </numFmts>
  <fonts count="20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0.5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 val="true"/>
      <sz val="10.5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.5"/>
      <name val="Times New Roman"/>
      <family val="1"/>
      <charset val="204"/>
    </font>
    <font>
      <b val="true"/>
      <sz val="10"/>
      <name val="Arial Cyr"/>
      <family val="0"/>
      <charset val="204"/>
    </font>
    <font>
      <sz val="10.5"/>
      <name val="Times New Roman"/>
      <family val="1"/>
      <charset val="1"/>
    </font>
    <font>
      <sz val="10.5"/>
      <color rgb="FF000000"/>
      <name val="Times New Roman"/>
      <family val="1"/>
      <charset val="1"/>
    </font>
    <font>
      <sz val="11"/>
      <name val="Arial"/>
      <family val="2"/>
      <charset val="204"/>
    </font>
    <font>
      <sz val="10.5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 7" xfId="21"/>
    <cellStyle name="Обычный 5" xfId="22"/>
    <cellStyle name="Обычный_Лист1" xfId="23"/>
    <cellStyle name="常规_Sheet1" xfId="24"/>
  </cellStyles>
  <dxfs count="5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ont>
        <name val="Calibri"/>
        <charset val="1"/>
        <family val="0"/>
        <b val="0"/>
        <color rgb="FF800080"/>
        <sz val="11"/>
      </font>
      <fill>
        <patternFill>
          <bgColor rgb="FFFF99CC"/>
        </patternFill>
      </fill>
    </dxf>
    <dxf>
      <font>
        <name val="Calibri"/>
        <charset val="1"/>
        <family val="0"/>
        <b val="0"/>
        <color rgb="FF800080"/>
        <sz val="11"/>
      </font>
      <fill>
        <patternFill>
          <bgColor rgb="FFFF99CC"/>
        </patternFill>
      </fill>
    </dxf>
    <dxf>
      <font>
        <name val="Calibri"/>
        <charset val="1"/>
        <family val="0"/>
        <b val="0"/>
        <color rgb="FF800080"/>
        <sz val="11"/>
      </font>
      <fill>
        <patternFill>
          <bgColor rgb="FFFF99CC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1" activeCellId="0" sqref="K1"/>
    </sheetView>
  </sheetViews>
  <sheetFormatPr defaultColWidth="9.1484375" defaultRowHeight="13.8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24.16"/>
    <col collapsed="false" customWidth="true" hidden="false" outlineLevel="0" max="3" min="3" style="3" width="32.54"/>
    <col collapsed="false" customWidth="true" hidden="false" outlineLevel="0" max="4" min="4" style="4" width="6"/>
    <col collapsed="false" customWidth="true" hidden="false" outlineLevel="0" max="5" min="5" style="4" width="8.15"/>
    <col collapsed="false" customWidth="true" hidden="false" outlineLevel="0" max="6" min="6" style="2" width="13.75"/>
    <col collapsed="false" customWidth="true" hidden="true" outlineLevel="0" max="7" min="7" style="5" width="17.42"/>
    <col collapsed="false" customWidth="true" hidden="true" outlineLevel="0" max="9" min="8" style="2" width="17.42"/>
    <col collapsed="false" customWidth="true" hidden="true" outlineLevel="0" max="10" min="10" style="6" width="10.42"/>
    <col collapsed="false" customWidth="false" hidden="false" outlineLevel="0" max="51" min="11" style="7" width="9.14"/>
    <col collapsed="false" customWidth="false" hidden="false" outlineLevel="0" max="16382" min="54" style="7" width="9.14"/>
    <col collapsed="false" customWidth="true" hidden="false" outlineLevel="0" max="16384" min="16383" style="7" width="11.53"/>
  </cols>
  <sheetData>
    <row r="1" customFormat="false" ht="12.8" hidden="false" customHeight="true" outlineLevel="0" collapsed="false">
      <c r="A1" s="8"/>
      <c r="B1" s="9"/>
      <c r="C1" s="10"/>
      <c r="D1" s="11"/>
      <c r="E1" s="11"/>
      <c r="F1" s="11"/>
      <c r="G1" s="12"/>
      <c r="H1" s="9"/>
      <c r="I1" s="9"/>
      <c r="J1" s="13"/>
    </row>
    <row r="2" customFormat="false" ht="15" hidden="false" customHeight="true" outlineLevel="0" collapsed="false">
      <c r="A2" s="8"/>
      <c r="B2" s="9"/>
      <c r="C2" s="14" t="s">
        <v>0</v>
      </c>
      <c r="D2" s="14"/>
      <c r="E2" s="14"/>
      <c r="F2" s="14"/>
      <c r="G2" s="12"/>
      <c r="H2" s="9"/>
      <c r="I2" s="9"/>
      <c r="J2" s="13"/>
    </row>
    <row r="3" customFormat="false" ht="18.75" hidden="false" customHeight="true" outlineLevel="0" collapsed="false">
      <c r="A3" s="8"/>
      <c r="B3" s="11" t="s">
        <v>1</v>
      </c>
      <c r="C3" s="11"/>
      <c r="D3" s="11"/>
      <c r="E3" s="11"/>
      <c r="F3" s="11"/>
      <c r="G3" s="12"/>
      <c r="H3" s="9"/>
      <c r="I3" s="9"/>
      <c r="J3" s="13"/>
    </row>
    <row r="4" customFormat="false" ht="15" hidden="false" customHeight="false" outlineLevel="0" collapsed="false">
      <c r="A4" s="8"/>
      <c r="B4" s="15"/>
      <c r="C4" s="16" t="s">
        <v>2</v>
      </c>
      <c r="D4" s="16"/>
      <c r="E4" s="16"/>
      <c r="F4" s="16"/>
      <c r="G4" s="12"/>
      <c r="H4" s="9"/>
      <c r="I4" s="9"/>
      <c r="J4" s="13"/>
    </row>
    <row r="5" customFormat="false" ht="15" hidden="false" customHeight="false" outlineLevel="0" collapsed="false">
      <c r="A5" s="8"/>
      <c r="B5" s="17"/>
      <c r="C5" s="17"/>
      <c r="D5" s="17"/>
      <c r="E5" s="17"/>
      <c r="F5" s="9"/>
      <c r="G5" s="12"/>
      <c r="H5" s="9"/>
      <c r="I5" s="9"/>
      <c r="J5" s="13"/>
    </row>
    <row r="6" s="24" customFormat="true" ht="52.95" hidden="false" customHeight="true" outlineLevel="0" collapsed="false">
      <c r="A6" s="18" t="s">
        <v>3</v>
      </c>
      <c r="B6" s="19" t="s">
        <v>4</v>
      </c>
      <c r="C6" s="20" t="s">
        <v>5</v>
      </c>
      <c r="D6" s="21" t="s">
        <v>6</v>
      </c>
      <c r="E6" s="22" t="s">
        <v>7</v>
      </c>
      <c r="F6" s="21" t="s">
        <v>8</v>
      </c>
      <c r="G6" s="23" t="s">
        <v>9</v>
      </c>
      <c r="H6" s="23" t="s">
        <v>10</v>
      </c>
      <c r="I6" s="23" t="s">
        <v>11</v>
      </c>
      <c r="J6" s="22" t="s">
        <v>12</v>
      </c>
      <c r="AZ6" s="25"/>
      <c r="BA6" s="25"/>
      <c r="XFC6" s="7"/>
      <c r="XFD6" s="7"/>
    </row>
    <row r="7" s="33" customFormat="true" ht="68.65" hidden="false" customHeight="false" outlineLevel="0" collapsed="false">
      <c r="A7" s="26" t="n">
        <v>1</v>
      </c>
      <c r="B7" s="27" t="s">
        <v>13</v>
      </c>
      <c r="C7" s="28" t="s">
        <v>14</v>
      </c>
      <c r="D7" s="29" t="s">
        <v>15</v>
      </c>
      <c r="E7" s="30" t="n">
        <v>25</v>
      </c>
      <c r="F7" s="23" t="s">
        <v>16</v>
      </c>
      <c r="G7" s="31" t="n">
        <v>5000000068</v>
      </c>
      <c r="H7" s="31" t="n">
        <v>3300035406</v>
      </c>
      <c r="I7" s="32" t="s">
        <v>17</v>
      </c>
      <c r="J7" s="19" t="s">
        <v>18</v>
      </c>
      <c r="AZ7" s="25"/>
      <c r="BA7" s="25"/>
      <c r="XFC7" s="7"/>
      <c r="XFD7" s="7"/>
    </row>
    <row r="8" s="33" customFormat="true" ht="68.65" hidden="false" customHeight="false" outlineLevel="0" collapsed="false">
      <c r="A8" s="34" t="n">
        <f aca="false">A7+1</f>
        <v>2</v>
      </c>
      <c r="B8" s="35" t="s">
        <v>19</v>
      </c>
      <c r="C8" s="36" t="s">
        <v>20</v>
      </c>
      <c r="D8" s="37" t="s">
        <v>21</v>
      </c>
      <c r="E8" s="38" t="n">
        <v>100</v>
      </c>
      <c r="F8" s="39" t="s">
        <v>22</v>
      </c>
      <c r="G8" s="40" t="n">
        <v>5000000073</v>
      </c>
      <c r="H8" s="40" t="n">
        <v>3300035411</v>
      </c>
      <c r="I8" s="41" t="s">
        <v>17</v>
      </c>
      <c r="J8" s="22" t="s">
        <v>23</v>
      </c>
      <c r="AZ8" s="25"/>
      <c r="BA8" s="25"/>
      <c r="XFC8" s="7"/>
      <c r="XFD8" s="7"/>
    </row>
    <row r="9" s="33" customFormat="true" ht="68.65" hidden="false" customHeight="false" outlineLevel="0" collapsed="false">
      <c r="A9" s="26" t="n">
        <f aca="false">A8+1</f>
        <v>3</v>
      </c>
      <c r="B9" s="42" t="s">
        <v>24</v>
      </c>
      <c r="C9" s="43" t="s">
        <v>25</v>
      </c>
      <c r="D9" s="29" t="s">
        <v>21</v>
      </c>
      <c r="E9" s="29" t="n">
        <v>1</v>
      </c>
      <c r="F9" s="23" t="s">
        <v>22</v>
      </c>
      <c r="G9" s="31" t="n">
        <v>5000000071</v>
      </c>
      <c r="H9" s="31" t="n">
        <v>3300035409</v>
      </c>
      <c r="I9" s="32" t="s">
        <v>26</v>
      </c>
      <c r="J9" s="19" t="s">
        <v>27</v>
      </c>
      <c r="AZ9" s="25"/>
      <c r="BA9" s="25"/>
      <c r="XFC9" s="7"/>
      <c r="XFD9" s="7"/>
    </row>
    <row r="10" s="33" customFormat="true" ht="37.3" hidden="false" customHeight="false" outlineLevel="0" collapsed="false">
      <c r="A10" s="26" t="n">
        <f aca="false">A9+1</f>
        <v>4</v>
      </c>
      <c r="B10" s="42" t="s">
        <v>28</v>
      </c>
      <c r="C10" s="44" t="s">
        <v>29</v>
      </c>
      <c r="D10" s="29" t="s">
        <v>30</v>
      </c>
      <c r="E10" s="45" t="n">
        <v>15</v>
      </c>
      <c r="F10" s="23" t="s">
        <v>22</v>
      </c>
      <c r="G10" s="31" t="n">
        <v>5000000037</v>
      </c>
      <c r="H10" s="31" t="n">
        <v>3300035375</v>
      </c>
      <c r="I10" s="32" t="s">
        <v>31</v>
      </c>
      <c r="J10" s="19" t="s">
        <v>32</v>
      </c>
      <c r="AZ10" s="25"/>
      <c r="BA10" s="25"/>
      <c r="XFC10" s="7"/>
      <c r="XFD10" s="7"/>
    </row>
    <row r="11" customFormat="false" ht="35.05" hidden="false" customHeight="false" outlineLevel="0" collapsed="false">
      <c r="A11" s="26" t="n">
        <v>5</v>
      </c>
      <c r="B11" s="42" t="s">
        <v>33</v>
      </c>
      <c r="C11" s="44" t="s">
        <v>34</v>
      </c>
      <c r="D11" s="29" t="s">
        <v>21</v>
      </c>
      <c r="E11" s="45" t="n">
        <v>6</v>
      </c>
      <c r="F11" s="23" t="s">
        <v>22</v>
      </c>
      <c r="G11" s="31" t="n">
        <v>5000000260</v>
      </c>
      <c r="H11" s="31" t="n">
        <v>3300035469</v>
      </c>
      <c r="I11" s="32" t="s">
        <v>17</v>
      </c>
      <c r="J11" s="19" t="s">
        <v>27</v>
      </c>
    </row>
    <row r="12" customFormat="false" ht="102.2" hidden="false" customHeight="false" outlineLevel="0" collapsed="false">
      <c r="A12" s="26" t="n">
        <v>6</v>
      </c>
      <c r="B12" s="42" t="s">
        <v>35</v>
      </c>
      <c r="C12" s="44" t="s">
        <v>36</v>
      </c>
      <c r="D12" s="29" t="s">
        <v>21</v>
      </c>
      <c r="E12" s="45" t="n">
        <v>3</v>
      </c>
      <c r="F12" s="23" t="s">
        <v>22</v>
      </c>
      <c r="G12" s="31" t="n">
        <v>5000000007</v>
      </c>
      <c r="H12" s="31" t="n">
        <v>3300035345</v>
      </c>
      <c r="I12" s="32" t="s">
        <v>37</v>
      </c>
      <c r="J12" s="19" t="s">
        <v>27</v>
      </c>
    </row>
    <row r="13" customFormat="false" ht="102.2" hidden="false" customHeight="false" outlineLevel="0" collapsed="false">
      <c r="A13" s="26" t="n">
        <v>7</v>
      </c>
      <c r="B13" s="42" t="s">
        <v>38</v>
      </c>
      <c r="C13" s="44" t="s">
        <v>39</v>
      </c>
      <c r="D13" s="29" t="s">
        <v>21</v>
      </c>
      <c r="E13" s="45" t="n">
        <v>3</v>
      </c>
      <c r="F13" s="23" t="s">
        <v>22</v>
      </c>
      <c r="G13" s="31" t="n">
        <v>5000000007</v>
      </c>
      <c r="H13" s="31" t="n">
        <v>3300035345</v>
      </c>
      <c r="I13" s="32" t="s">
        <v>37</v>
      </c>
      <c r="J13" s="19" t="s">
        <v>27</v>
      </c>
    </row>
    <row r="14" customFormat="false" ht="113.4" hidden="false" customHeight="false" outlineLevel="0" collapsed="false">
      <c r="A14" s="26" t="n">
        <v>8</v>
      </c>
      <c r="B14" s="42" t="s">
        <v>40</v>
      </c>
      <c r="C14" s="44" t="s">
        <v>41</v>
      </c>
      <c r="D14" s="29" t="s">
        <v>21</v>
      </c>
      <c r="E14" s="45" t="n">
        <v>1</v>
      </c>
      <c r="F14" s="23" t="s">
        <v>22</v>
      </c>
      <c r="G14" s="31" t="n">
        <v>5000000007</v>
      </c>
      <c r="H14" s="31" t="n">
        <v>3300035345</v>
      </c>
      <c r="I14" s="32" t="s">
        <v>37</v>
      </c>
      <c r="J14" s="19" t="s">
        <v>27</v>
      </c>
    </row>
    <row r="15" customFormat="false" ht="113.4" hidden="false" customHeight="false" outlineLevel="0" collapsed="false">
      <c r="A15" s="26" t="n">
        <v>9</v>
      </c>
      <c r="B15" s="42" t="s">
        <v>42</v>
      </c>
      <c r="C15" s="44" t="s">
        <v>43</v>
      </c>
      <c r="D15" s="29" t="s">
        <v>21</v>
      </c>
      <c r="E15" s="45" t="n">
        <v>1</v>
      </c>
      <c r="F15" s="23" t="s">
        <v>22</v>
      </c>
      <c r="G15" s="31" t="n">
        <v>5000000007</v>
      </c>
      <c r="H15" s="31" t="n">
        <v>3300035345</v>
      </c>
      <c r="I15" s="32" t="s">
        <v>37</v>
      </c>
      <c r="J15" s="19" t="s">
        <v>27</v>
      </c>
      <c r="XFC15" s="24"/>
      <c r="XFD15" s="24"/>
    </row>
    <row r="16" customFormat="false" ht="113.4" hidden="false" customHeight="false" outlineLevel="0" collapsed="false">
      <c r="A16" s="26" t="n">
        <v>10</v>
      </c>
      <c r="B16" s="42" t="s">
        <v>44</v>
      </c>
      <c r="C16" s="44" t="s">
        <v>45</v>
      </c>
      <c r="D16" s="29" t="s">
        <v>21</v>
      </c>
      <c r="E16" s="45" t="n">
        <v>5</v>
      </c>
      <c r="F16" s="23" t="s">
        <v>22</v>
      </c>
      <c r="G16" s="31" t="n">
        <v>5000000007</v>
      </c>
      <c r="H16" s="31" t="n">
        <v>3300035345</v>
      </c>
      <c r="I16" s="32" t="s">
        <v>37</v>
      </c>
      <c r="J16" s="19" t="s">
        <v>27</v>
      </c>
      <c r="XFC16" s="33"/>
      <c r="XFD16" s="33"/>
    </row>
    <row r="17" customFormat="false" ht="102.2" hidden="false" customHeight="false" outlineLevel="0" collapsed="false">
      <c r="A17" s="26" t="n">
        <v>11</v>
      </c>
      <c r="B17" s="42" t="s">
        <v>46</v>
      </c>
      <c r="C17" s="44" t="s">
        <v>47</v>
      </c>
      <c r="D17" s="29" t="s">
        <v>21</v>
      </c>
      <c r="E17" s="45" t="n">
        <v>4</v>
      </c>
      <c r="F17" s="23" t="s">
        <v>22</v>
      </c>
      <c r="G17" s="31" t="n">
        <v>5000000007</v>
      </c>
      <c r="H17" s="31" t="n">
        <v>3300035345</v>
      </c>
      <c r="I17" s="32" t="s">
        <v>37</v>
      </c>
      <c r="J17" s="19" t="s">
        <v>27</v>
      </c>
      <c r="XFC17" s="33"/>
      <c r="XFD17" s="33"/>
    </row>
    <row r="18" customFormat="false" ht="113.4" hidden="false" customHeight="false" outlineLevel="0" collapsed="false">
      <c r="A18" s="26" t="n">
        <v>12</v>
      </c>
      <c r="B18" s="42" t="s">
        <v>48</v>
      </c>
      <c r="C18" s="44" t="s">
        <v>49</v>
      </c>
      <c r="D18" s="29" t="s">
        <v>21</v>
      </c>
      <c r="E18" s="45" t="n">
        <v>10</v>
      </c>
      <c r="F18" s="23" t="s">
        <v>22</v>
      </c>
      <c r="G18" s="31" t="n">
        <v>5000000007</v>
      </c>
      <c r="H18" s="31" t="n">
        <v>3300035345</v>
      </c>
      <c r="I18" s="32" t="s">
        <v>37</v>
      </c>
      <c r="J18" s="19" t="s">
        <v>27</v>
      </c>
      <c r="XFC18" s="33"/>
      <c r="XFD18" s="33"/>
    </row>
    <row r="19" customFormat="false" ht="135.8" hidden="false" customHeight="false" outlineLevel="0" collapsed="false">
      <c r="A19" s="26" t="n">
        <v>13</v>
      </c>
      <c r="B19" s="42" t="s">
        <v>50</v>
      </c>
      <c r="C19" s="44" t="s">
        <v>51</v>
      </c>
      <c r="D19" s="29" t="s">
        <v>21</v>
      </c>
      <c r="E19" s="45" t="n">
        <v>2</v>
      </c>
      <c r="F19" s="23" t="s">
        <v>22</v>
      </c>
      <c r="G19" s="31" t="n">
        <v>5000000007</v>
      </c>
      <c r="H19" s="31" t="n">
        <v>3300035345</v>
      </c>
      <c r="I19" s="32" t="s">
        <v>37</v>
      </c>
      <c r="J19" s="19" t="s">
        <v>27</v>
      </c>
      <c r="XFC19" s="33"/>
      <c r="XFD19" s="33"/>
    </row>
    <row r="20" customFormat="false" ht="113.4" hidden="false" customHeight="false" outlineLevel="0" collapsed="false">
      <c r="A20" s="26" t="n">
        <v>14</v>
      </c>
      <c r="B20" s="42" t="s">
        <v>52</v>
      </c>
      <c r="C20" s="44" t="s">
        <v>53</v>
      </c>
      <c r="D20" s="29" t="s">
        <v>21</v>
      </c>
      <c r="E20" s="45" t="n">
        <v>2</v>
      </c>
      <c r="F20" s="23" t="s">
        <v>22</v>
      </c>
      <c r="G20" s="31" t="n">
        <v>5000000007</v>
      </c>
      <c r="H20" s="31" t="n">
        <v>3300035345</v>
      </c>
      <c r="I20" s="32" t="s">
        <v>37</v>
      </c>
      <c r="J20" s="19" t="s">
        <v>27</v>
      </c>
    </row>
    <row r="21" customFormat="false" ht="79.85" hidden="false" customHeight="false" outlineLevel="0" collapsed="false">
      <c r="A21" s="26" t="n">
        <v>15</v>
      </c>
      <c r="B21" s="42" t="s">
        <v>54</v>
      </c>
      <c r="C21" s="44" t="s">
        <v>55</v>
      </c>
      <c r="D21" s="29" t="s">
        <v>21</v>
      </c>
      <c r="E21" s="45" t="n">
        <v>3</v>
      </c>
      <c r="F21" s="23" t="s">
        <v>22</v>
      </c>
      <c r="G21" s="31" t="n">
        <v>5000000007</v>
      </c>
      <c r="H21" s="31" t="n">
        <v>3300035345</v>
      </c>
      <c r="I21" s="32" t="s">
        <v>37</v>
      </c>
      <c r="J21" s="19" t="s">
        <v>27</v>
      </c>
    </row>
    <row r="22" customFormat="false" ht="113.4" hidden="false" customHeight="false" outlineLevel="0" collapsed="false">
      <c r="A22" s="26" t="n">
        <v>16</v>
      </c>
      <c r="B22" s="42" t="s">
        <v>56</v>
      </c>
      <c r="C22" s="44" t="s">
        <v>57</v>
      </c>
      <c r="D22" s="29" t="s">
        <v>21</v>
      </c>
      <c r="E22" s="45" t="n">
        <v>4</v>
      </c>
      <c r="F22" s="23" t="s">
        <v>22</v>
      </c>
      <c r="G22" s="31" t="n">
        <v>5000000007</v>
      </c>
      <c r="H22" s="31" t="n">
        <v>3300035345</v>
      </c>
      <c r="I22" s="32" t="s">
        <v>37</v>
      </c>
      <c r="J22" s="19" t="s">
        <v>27</v>
      </c>
    </row>
    <row r="23" customFormat="false" ht="113.4" hidden="false" customHeight="false" outlineLevel="0" collapsed="false">
      <c r="A23" s="26" t="n">
        <v>17</v>
      </c>
      <c r="B23" s="42" t="s">
        <v>58</v>
      </c>
      <c r="C23" s="44" t="s">
        <v>59</v>
      </c>
      <c r="D23" s="29" t="s">
        <v>21</v>
      </c>
      <c r="E23" s="45" t="n">
        <v>6</v>
      </c>
      <c r="F23" s="23" t="s">
        <v>22</v>
      </c>
      <c r="G23" s="31" t="n">
        <v>5000000007</v>
      </c>
      <c r="H23" s="31" t="n">
        <v>3300035345</v>
      </c>
      <c r="I23" s="32" t="s">
        <v>37</v>
      </c>
      <c r="J23" s="19" t="s">
        <v>27</v>
      </c>
    </row>
    <row r="24" customFormat="false" ht="113.4" hidden="false" customHeight="false" outlineLevel="0" collapsed="false">
      <c r="A24" s="26" t="n">
        <v>18</v>
      </c>
      <c r="B24" s="42" t="s">
        <v>60</v>
      </c>
      <c r="C24" s="44" t="s">
        <v>61</v>
      </c>
      <c r="D24" s="29" t="s">
        <v>21</v>
      </c>
      <c r="E24" s="45" t="n">
        <v>2</v>
      </c>
      <c r="F24" s="23" t="s">
        <v>22</v>
      </c>
      <c r="G24" s="31" t="n">
        <v>5000000007</v>
      </c>
      <c r="H24" s="31" t="n">
        <v>3300035345</v>
      </c>
      <c r="I24" s="32" t="s">
        <v>37</v>
      </c>
      <c r="J24" s="19" t="s">
        <v>27</v>
      </c>
    </row>
    <row r="25" customFormat="false" ht="113.4" hidden="false" customHeight="false" outlineLevel="0" collapsed="false">
      <c r="A25" s="26" t="n">
        <v>19</v>
      </c>
      <c r="B25" s="42" t="s">
        <v>62</v>
      </c>
      <c r="C25" s="44" t="s">
        <v>63</v>
      </c>
      <c r="D25" s="29" t="s">
        <v>21</v>
      </c>
      <c r="E25" s="45" t="n">
        <v>4</v>
      </c>
      <c r="F25" s="23" t="s">
        <v>22</v>
      </c>
      <c r="G25" s="31" t="n">
        <v>5000000007</v>
      </c>
      <c r="H25" s="31" t="n">
        <v>3300035345</v>
      </c>
      <c r="I25" s="32" t="s">
        <v>37</v>
      </c>
      <c r="J25" s="19" t="s">
        <v>27</v>
      </c>
    </row>
    <row r="26" customFormat="false" ht="113.4" hidden="false" customHeight="false" outlineLevel="0" collapsed="false">
      <c r="A26" s="26" t="n">
        <v>20</v>
      </c>
      <c r="B26" s="42" t="s">
        <v>64</v>
      </c>
      <c r="C26" s="44" t="s">
        <v>65</v>
      </c>
      <c r="D26" s="29" t="s">
        <v>21</v>
      </c>
      <c r="E26" s="45" t="n">
        <v>2</v>
      </c>
      <c r="F26" s="23" t="s">
        <v>22</v>
      </c>
      <c r="G26" s="31" t="n">
        <v>5000000007</v>
      </c>
      <c r="H26" s="31" t="n">
        <v>3300035345</v>
      </c>
      <c r="I26" s="32" t="s">
        <v>66</v>
      </c>
      <c r="J26" s="19" t="s">
        <v>27</v>
      </c>
    </row>
    <row r="27" customFormat="false" ht="113.4" hidden="false" customHeight="false" outlineLevel="0" collapsed="false">
      <c r="A27" s="26" t="n">
        <v>21</v>
      </c>
      <c r="B27" s="42" t="s">
        <v>67</v>
      </c>
      <c r="C27" s="44" t="s">
        <v>68</v>
      </c>
      <c r="D27" s="29" t="s">
        <v>21</v>
      </c>
      <c r="E27" s="45" t="n">
        <v>4</v>
      </c>
      <c r="F27" s="23" t="s">
        <v>22</v>
      </c>
      <c r="G27" s="31" t="n">
        <v>5000000007</v>
      </c>
      <c r="H27" s="31" t="n">
        <v>3300035345</v>
      </c>
      <c r="I27" s="32" t="s">
        <v>66</v>
      </c>
      <c r="J27" s="19" t="s">
        <v>27</v>
      </c>
    </row>
    <row r="28" customFormat="false" ht="113.4" hidden="false" customHeight="false" outlineLevel="0" collapsed="false">
      <c r="A28" s="26" t="n">
        <v>22</v>
      </c>
      <c r="B28" s="42" t="s">
        <v>69</v>
      </c>
      <c r="C28" s="44" t="s">
        <v>70</v>
      </c>
      <c r="D28" s="29" t="s">
        <v>21</v>
      </c>
      <c r="E28" s="45" t="n">
        <v>6</v>
      </c>
      <c r="F28" s="23" t="s">
        <v>22</v>
      </c>
      <c r="G28" s="31" t="n">
        <v>5000000007</v>
      </c>
      <c r="H28" s="31" t="n">
        <v>3300035345</v>
      </c>
      <c r="I28" s="32" t="s">
        <v>66</v>
      </c>
      <c r="J28" s="19" t="s">
        <v>27</v>
      </c>
    </row>
    <row r="29" customFormat="false" ht="113.4" hidden="false" customHeight="false" outlineLevel="0" collapsed="false">
      <c r="A29" s="26" t="n">
        <v>23</v>
      </c>
      <c r="B29" s="42" t="s">
        <v>71</v>
      </c>
      <c r="C29" s="44" t="s">
        <v>72</v>
      </c>
      <c r="D29" s="29" t="s">
        <v>21</v>
      </c>
      <c r="E29" s="45" t="n">
        <v>6</v>
      </c>
      <c r="F29" s="23" t="s">
        <v>22</v>
      </c>
      <c r="G29" s="31" t="n">
        <v>5000000007</v>
      </c>
      <c r="H29" s="31" t="n">
        <v>3300035345</v>
      </c>
      <c r="I29" s="32" t="s">
        <v>66</v>
      </c>
      <c r="J29" s="19" t="s">
        <v>27</v>
      </c>
    </row>
    <row r="30" customFormat="false" ht="113.4" hidden="false" customHeight="false" outlineLevel="0" collapsed="false">
      <c r="A30" s="26" t="n">
        <v>24</v>
      </c>
      <c r="B30" s="42" t="s">
        <v>73</v>
      </c>
      <c r="C30" s="44" t="s">
        <v>74</v>
      </c>
      <c r="D30" s="29" t="s">
        <v>21</v>
      </c>
      <c r="E30" s="45" t="n">
        <v>10</v>
      </c>
      <c r="F30" s="23" t="s">
        <v>22</v>
      </c>
      <c r="G30" s="31" t="n">
        <v>5000000007</v>
      </c>
      <c r="H30" s="31" t="n">
        <v>3300035345</v>
      </c>
      <c r="I30" s="32" t="s">
        <v>66</v>
      </c>
      <c r="J30" s="19" t="s">
        <v>27</v>
      </c>
    </row>
    <row r="31" customFormat="false" ht="113.4" hidden="false" customHeight="false" outlineLevel="0" collapsed="false">
      <c r="A31" s="26" t="n">
        <v>25</v>
      </c>
      <c r="B31" s="42" t="s">
        <v>75</v>
      </c>
      <c r="C31" s="44" t="s">
        <v>76</v>
      </c>
      <c r="D31" s="29" t="s">
        <v>21</v>
      </c>
      <c r="E31" s="45" t="n">
        <v>10</v>
      </c>
      <c r="F31" s="23" t="s">
        <v>22</v>
      </c>
      <c r="G31" s="31" t="n">
        <v>5000000007</v>
      </c>
      <c r="H31" s="31" t="n">
        <v>3300035345</v>
      </c>
      <c r="I31" s="32" t="s">
        <v>66</v>
      </c>
      <c r="J31" s="19" t="s">
        <v>27</v>
      </c>
    </row>
    <row r="32" customFormat="false" ht="113.4" hidden="false" customHeight="false" outlineLevel="0" collapsed="false">
      <c r="A32" s="26" t="n">
        <v>26</v>
      </c>
      <c r="B32" s="42" t="s">
        <v>77</v>
      </c>
      <c r="C32" s="44" t="s">
        <v>78</v>
      </c>
      <c r="D32" s="29" t="s">
        <v>21</v>
      </c>
      <c r="E32" s="45" t="n">
        <v>10</v>
      </c>
      <c r="F32" s="23" t="s">
        <v>22</v>
      </c>
      <c r="G32" s="31" t="n">
        <v>5000000007</v>
      </c>
      <c r="H32" s="31" t="n">
        <v>3300035345</v>
      </c>
      <c r="I32" s="32" t="s">
        <v>66</v>
      </c>
      <c r="J32" s="19" t="s">
        <v>27</v>
      </c>
    </row>
    <row r="33" customFormat="false" ht="68.65" hidden="false" customHeight="false" outlineLevel="0" collapsed="false">
      <c r="A33" s="26" t="n">
        <v>27</v>
      </c>
      <c r="B33" s="42" t="s">
        <v>79</v>
      </c>
      <c r="C33" s="44" t="s">
        <v>80</v>
      </c>
      <c r="D33" s="29" t="s">
        <v>21</v>
      </c>
      <c r="E33" s="45" t="n">
        <v>1</v>
      </c>
      <c r="F33" s="23" t="s">
        <v>22</v>
      </c>
      <c r="G33" s="31" t="n">
        <v>5000000007</v>
      </c>
      <c r="H33" s="31" t="n">
        <v>3300035345</v>
      </c>
      <c r="I33" s="32" t="s">
        <v>37</v>
      </c>
      <c r="J33" s="19" t="s">
        <v>27</v>
      </c>
    </row>
    <row r="34" customFormat="false" ht="68.65" hidden="false" customHeight="false" outlineLevel="0" collapsed="false">
      <c r="A34" s="26" t="n">
        <v>28</v>
      </c>
      <c r="B34" s="42" t="s">
        <v>81</v>
      </c>
      <c r="C34" s="44" t="s">
        <v>82</v>
      </c>
      <c r="D34" s="29" t="s">
        <v>21</v>
      </c>
      <c r="E34" s="45" t="n">
        <v>1</v>
      </c>
      <c r="F34" s="23" t="s">
        <v>22</v>
      </c>
      <c r="G34" s="31" t="n">
        <v>5000000007</v>
      </c>
      <c r="H34" s="31" t="n">
        <v>3300035345</v>
      </c>
      <c r="I34" s="32" t="s">
        <v>37</v>
      </c>
      <c r="J34" s="19" t="s">
        <v>27</v>
      </c>
    </row>
    <row r="35" customFormat="false" ht="79.85" hidden="false" customHeight="false" outlineLevel="0" collapsed="false">
      <c r="A35" s="26" t="n">
        <v>29</v>
      </c>
      <c r="B35" s="42" t="s">
        <v>83</v>
      </c>
      <c r="C35" s="44" t="s">
        <v>84</v>
      </c>
      <c r="D35" s="29" t="s">
        <v>21</v>
      </c>
      <c r="E35" s="45" t="n">
        <v>1</v>
      </c>
      <c r="F35" s="23" t="s">
        <v>22</v>
      </c>
      <c r="G35" s="31" t="n">
        <v>5000000007</v>
      </c>
      <c r="H35" s="31" t="n">
        <v>3300035345</v>
      </c>
      <c r="I35" s="32" t="s">
        <v>37</v>
      </c>
      <c r="J35" s="19" t="s">
        <v>27</v>
      </c>
    </row>
    <row r="36" customFormat="false" ht="68.65" hidden="false" customHeight="false" outlineLevel="0" collapsed="false">
      <c r="A36" s="26" t="n">
        <v>30</v>
      </c>
      <c r="B36" s="42" t="s">
        <v>85</v>
      </c>
      <c r="C36" s="44" t="s">
        <v>86</v>
      </c>
      <c r="D36" s="29" t="s">
        <v>21</v>
      </c>
      <c r="E36" s="45" t="n">
        <v>15</v>
      </c>
      <c r="F36" s="23" t="s">
        <v>22</v>
      </c>
      <c r="G36" s="31" t="n">
        <v>5000000007</v>
      </c>
      <c r="H36" s="31" t="n">
        <v>3300035345</v>
      </c>
      <c r="I36" s="32" t="s">
        <v>37</v>
      </c>
      <c r="J36" s="19" t="s">
        <v>27</v>
      </c>
    </row>
    <row r="37" customFormat="false" ht="68.65" hidden="false" customHeight="false" outlineLevel="0" collapsed="false">
      <c r="A37" s="26" t="n">
        <v>31</v>
      </c>
      <c r="B37" s="42" t="s">
        <v>87</v>
      </c>
      <c r="C37" s="44" t="s">
        <v>88</v>
      </c>
      <c r="D37" s="29" t="s">
        <v>21</v>
      </c>
      <c r="E37" s="45" t="n">
        <v>10</v>
      </c>
      <c r="F37" s="23" t="s">
        <v>22</v>
      </c>
      <c r="G37" s="31" t="n">
        <v>5000000007</v>
      </c>
      <c r="H37" s="31" t="n">
        <v>3300035345</v>
      </c>
      <c r="I37" s="32" t="s">
        <v>37</v>
      </c>
      <c r="J37" s="19" t="s">
        <v>27</v>
      </c>
    </row>
    <row r="38" customFormat="false" ht="68.65" hidden="false" customHeight="false" outlineLevel="0" collapsed="false">
      <c r="A38" s="26" t="n">
        <v>32</v>
      </c>
      <c r="B38" s="42" t="s">
        <v>89</v>
      </c>
      <c r="C38" s="44" t="s">
        <v>90</v>
      </c>
      <c r="D38" s="29" t="s">
        <v>21</v>
      </c>
      <c r="E38" s="45" t="n">
        <v>2</v>
      </c>
      <c r="F38" s="23" t="s">
        <v>22</v>
      </c>
      <c r="G38" s="31" t="n">
        <v>5000000007</v>
      </c>
      <c r="H38" s="31" t="n">
        <v>3300035345</v>
      </c>
      <c r="I38" s="32" t="s">
        <v>37</v>
      </c>
      <c r="J38" s="19" t="s">
        <v>27</v>
      </c>
    </row>
    <row r="39" customFormat="false" ht="91" hidden="false" customHeight="false" outlineLevel="0" collapsed="false">
      <c r="A39" s="26" t="n">
        <v>33</v>
      </c>
      <c r="B39" s="42" t="s">
        <v>91</v>
      </c>
      <c r="C39" s="44" t="s">
        <v>92</v>
      </c>
      <c r="D39" s="29" t="s">
        <v>21</v>
      </c>
      <c r="E39" s="45" t="n">
        <v>10</v>
      </c>
      <c r="F39" s="23" t="s">
        <v>22</v>
      </c>
      <c r="G39" s="31" t="n">
        <v>5000000007</v>
      </c>
      <c r="H39" s="31" t="n">
        <v>3300035345</v>
      </c>
      <c r="I39" s="32" t="s">
        <v>17</v>
      </c>
      <c r="J39" s="19" t="s">
        <v>27</v>
      </c>
    </row>
    <row r="40" customFormat="false" ht="124.6" hidden="false" customHeight="false" outlineLevel="0" collapsed="false">
      <c r="A40" s="26" t="n">
        <v>34</v>
      </c>
      <c r="B40" s="42" t="s">
        <v>93</v>
      </c>
      <c r="C40" s="44" t="s">
        <v>94</v>
      </c>
      <c r="D40" s="29" t="s">
        <v>21</v>
      </c>
      <c r="E40" s="45" t="n">
        <v>4</v>
      </c>
      <c r="F40" s="23" t="s">
        <v>22</v>
      </c>
      <c r="G40" s="31" t="n">
        <v>5000000007</v>
      </c>
      <c r="H40" s="31" t="n">
        <v>3300035345</v>
      </c>
      <c r="I40" s="32" t="s">
        <v>66</v>
      </c>
      <c r="J40" s="19" t="s">
        <v>27</v>
      </c>
    </row>
    <row r="41" customFormat="false" ht="124.6" hidden="false" customHeight="false" outlineLevel="0" collapsed="false">
      <c r="A41" s="26" t="n">
        <v>35</v>
      </c>
      <c r="B41" s="42" t="s">
        <v>95</v>
      </c>
      <c r="C41" s="44" t="s">
        <v>96</v>
      </c>
      <c r="D41" s="29" t="s">
        <v>21</v>
      </c>
      <c r="E41" s="45" t="n">
        <v>4</v>
      </c>
      <c r="F41" s="23" t="s">
        <v>22</v>
      </c>
      <c r="G41" s="31" t="n">
        <v>5000000007</v>
      </c>
      <c r="H41" s="31" t="n">
        <v>3300035345</v>
      </c>
      <c r="I41" s="32" t="s">
        <v>66</v>
      </c>
      <c r="J41" s="19" t="s">
        <v>27</v>
      </c>
    </row>
    <row r="42" customFormat="false" ht="135.8" hidden="false" customHeight="false" outlineLevel="0" collapsed="false">
      <c r="A42" s="26" t="n">
        <v>36</v>
      </c>
      <c r="B42" s="42" t="s">
        <v>97</v>
      </c>
      <c r="C42" s="44" t="s">
        <v>98</v>
      </c>
      <c r="D42" s="29" t="s">
        <v>21</v>
      </c>
      <c r="E42" s="45" t="n">
        <v>4</v>
      </c>
      <c r="F42" s="23" t="s">
        <v>22</v>
      </c>
      <c r="G42" s="31" t="n">
        <v>5000000007</v>
      </c>
      <c r="H42" s="31" t="n">
        <v>3300035345</v>
      </c>
      <c r="I42" s="32" t="s">
        <v>17</v>
      </c>
      <c r="J42" s="19" t="s">
        <v>27</v>
      </c>
    </row>
    <row r="43" customFormat="false" ht="158.2" hidden="false" customHeight="false" outlineLevel="0" collapsed="false">
      <c r="A43" s="26" t="n">
        <v>37</v>
      </c>
      <c r="B43" s="42" t="s">
        <v>99</v>
      </c>
      <c r="C43" s="44" t="s">
        <v>100</v>
      </c>
      <c r="D43" s="29" t="s">
        <v>21</v>
      </c>
      <c r="E43" s="45" t="n">
        <v>2</v>
      </c>
      <c r="F43" s="23" t="s">
        <v>22</v>
      </c>
      <c r="G43" s="31" t="n">
        <v>5000000007</v>
      </c>
      <c r="H43" s="31" t="n">
        <v>3300035345</v>
      </c>
      <c r="I43" s="32" t="s">
        <v>17</v>
      </c>
      <c r="J43" s="19" t="s">
        <v>27</v>
      </c>
    </row>
    <row r="44" customFormat="false" ht="147" hidden="false" customHeight="false" outlineLevel="0" collapsed="false">
      <c r="A44" s="26" t="n">
        <v>38</v>
      </c>
      <c r="B44" s="42" t="s">
        <v>101</v>
      </c>
      <c r="C44" s="44" t="s">
        <v>102</v>
      </c>
      <c r="D44" s="29" t="s">
        <v>21</v>
      </c>
      <c r="E44" s="45" t="n">
        <v>2</v>
      </c>
      <c r="F44" s="23" t="s">
        <v>22</v>
      </c>
      <c r="G44" s="31" t="n">
        <v>5000000007</v>
      </c>
      <c r="H44" s="31" t="n">
        <v>3300035345</v>
      </c>
      <c r="I44" s="32" t="s">
        <v>17</v>
      </c>
      <c r="J44" s="19" t="s">
        <v>27</v>
      </c>
    </row>
    <row r="45" customFormat="false" ht="124.6" hidden="false" customHeight="false" outlineLevel="0" collapsed="false">
      <c r="A45" s="26" t="n">
        <v>39</v>
      </c>
      <c r="B45" s="42" t="s">
        <v>103</v>
      </c>
      <c r="C45" s="44" t="s">
        <v>104</v>
      </c>
      <c r="D45" s="29" t="s">
        <v>21</v>
      </c>
      <c r="E45" s="45" t="n">
        <v>2</v>
      </c>
      <c r="F45" s="23" t="s">
        <v>22</v>
      </c>
      <c r="G45" s="31" t="n">
        <v>5000000007</v>
      </c>
      <c r="H45" s="31" t="n">
        <v>3300035345</v>
      </c>
      <c r="I45" s="32" t="s">
        <v>17</v>
      </c>
      <c r="J45" s="19" t="s">
        <v>27</v>
      </c>
    </row>
    <row r="46" customFormat="false" ht="79.85" hidden="false" customHeight="false" outlineLevel="0" collapsed="false">
      <c r="A46" s="26" t="n">
        <v>40</v>
      </c>
      <c r="B46" s="42" t="s">
        <v>105</v>
      </c>
      <c r="C46" s="44" t="s">
        <v>106</v>
      </c>
      <c r="D46" s="29" t="s">
        <v>21</v>
      </c>
      <c r="E46" s="45" t="n">
        <v>2</v>
      </c>
      <c r="F46" s="23" t="s">
        <v>22</v>
      </c>
      <c r="G46" s="31" t="n">
        <v>5000000007</v>
      </c>
      <c r="H46" s="31" t="n">
        <v>3300035345</v>
      </c>
      <c r="I46" s="32" t="s">
        <v>17</v>
      </c>
      <c r="J46" s="19" t="s">
        <v>27</v>
      </c>
    </row>
    <row r="47" customFormat="false" ht="79.85" hidden="false" customHeight="false" outlineLevel="0" collapsed="false">
      <c r="A47" s="26" t="n">
        <v>41</v>
      </c>
      <c r="B47" s="42" t="s">
        <v>107</v>
      </c>
      <c r="C47" s="44" t="s">
        <v>108</v>
      </c>
      <c r="D47" s="29" t="s">
        <v>21</v>
      </c>
      <c r="E47" s="45" t="n">
        <v>2</v>
      </c>
      <c r="F47" s="23" t="s">
        <v>22</v>
      </c>
      <c r="G47" s="31" t="n">
        <v>5000000007</v>
      </c>
      <c r="H47" s="31" t="n">
        <v>3300035345</v>
      </c>
      <c r="I47" s="32" t="s">
        <v>17</v>
      </c>
      <c r="J47" s="19" t="s">
        <v>27</v>
      </c>
    </row>
    <row r="48" customFormat="false" ht="102.2" hidden="false" customHeight="false" outlineLevel="0" collapsed="false">
      <c r="A48" s="26" t="n">
        <v>42</v>
      </c>
      <c r="B48" s="42" t="s">
        <v>109</v>
      </c>
      <c r="C48" s="44" t="s">
        <v>110</v>
      </c>
      <c r="D48" s="29" t="s">
        <v>21</v>
      </c>
      <c r="E48" s="45" t="n">
        <v>2</v>
      </c>
      <c r="F48" s="23" t="s">
        <v>22</v>
      </c>
      <c r="G48" s="31" t="n">
        <v>5000000007</v>
      </c>
      <c r="H48" s="31" t="n">
        <v>3300035345</v>
      </c>
      <c r="I48" s="32" t="s">
        <v>17</v>
      </c>
      <c r="J48" s="19" t="s">
        <v>27</v>
      </c>
    </row>
    <row r="49" customFormat="false" ht="46.25" hidden="false" customHeight="false" outlineLevel="0" collapsed="false">
      <c r="A49" s="26" t="n">
        <v>43</v>
      </c>
      <c r="B49" s="42" t="s">
        <v>111</v>
      </c>
      <c r="C49" s="44" t="s">
        <v>112</v>
      </c>
      <c r="D49" s="29" t="s">
        <v>21</v>
      </c>
      <c r="E49" s="45" t="n">
        <v>10</v>
      </c>
      <c r="F49" s="23" t="s">
        <v>22</v>
      </c>
      <c r="G49" s="31" t="n">
        <v>5000000007</v>
      </c>
      <c r="H49" s="31" t="n">
        <v>3300035345</v>
      </c>
      <c r="I49" s="32" t="s">
        <v>17</v>
      </c>
      <c r="J49" s="19" t="s">
        <v>27</v>
      </c>
    </row>
    <row r="50" customFormat="false" ht="37.3" hidden="false" customHeight="false" outlineLevel="0" collapsed="false">
      <c r="A50" s="26" t="n">
        <v>44</v>
      </c>
      <c r="B50" s="42" t="s">
        <v>113</v>
      </c>
      <c r="C50" s="44" t="s">
        <v>114</v>
      </c>
      <c r="D50" s="29" t="s">
        <v>21</v>
      </c>
      <c r="E50" s="45" t="n">
        <v>10</v>
      </c>
      <c r="F50" s="23" t="s">
        <v>22</v>
      </c>
      <c r="G50" s="31" t="n">
        <v>5000000007</v>
      </c>
      <c r="H50" s="31" t="n">
        <v>3300035345</v>
      </c>
      <c r="I50" s="32" t="s">
        <v>17</v>
      </c>
      <c r="J50" s="19" t="s">
        <v>27</v>
      </c>
    </row>
    <row r="51" customFormat="false" ht="37.3" hidden="false" customHeight="false" outlineLevel="0" collapsed="false">
      <c r="A51" s="26" t="n">
        <v>45</v>
      </c>
      <c r="B51" s="42" t="s">
        <v>115</v>
      </c>
      <c r="C51" s="44" t="s">
        <v>116</v>
      </c>
      <c r="D51" s="29" t="s">
        <v>21</v>
      </c>
      <c r="E51" s="45" t="n">
        <v>10</v>
      </c>
      <c r="F51" s="23" t="s">
        <v>22</v>
      </c>
      <c r="G51" s="31" t="n">
        <v>5000000007</v>
      </c>
      <c r="H51" s="31" t="n">
        <v>3300035345</v>
      </c>
      <c r="I51" s="32" t="s">
        <v>17</v>
      </c>
      <c r="J51" s="19" t="s">
        <v>27</v>
      </c>
    </row>
    <row r="52" customFormat="false" ht="79.85" hidden="false" customHeight="false" outlineLevel="0" collapsed="false">
      <c r="A52" s="26" t="n">
        <v>46</v>
      </c>
      <c r="B52" s="42" t="s">
        <v>117</v>
      </c>
      <c r="C52" s="44" t="s">
        <v>118</v>
      </c>
      <c r="D52" s="29" t="s">
        <v>21</v>
      </c>
      <c r="E52" s="45" t="n">
        <v>1</v>
      </c>
      <c r="F52" s="23" t="s">
        <v>22</v>
      </c>
      <c r="G52" s="31" t="n">
        <v>5000000007</v>
      </c>
      <c r="H52" s="31" t="n">
        <v>3300035345</v>
      </c>
      <c r="I52" s="32" t="s">
        <v>119</v>
      </c>
      <c r="J52" s="19" t="s">
        <v>27</v>
      </c>
    </row>
    <row r="53" customFormat="false" ht="37.3" hidden="false" customHeight="false" outlineLevel="0" collapsed="false">
      <c r="A53" s="26" t="n">
        <v>47</v>
      </c>
      <c r="B53" s="42" t="s">
        <v>120</v>
      </c>
      <c r="C53" s="44" t="s">
        <v>121</v>
      </c>
      <c r="D53" s="29" t="s">
        <v>21</v>
      </c>
      <c r="E53" s="45" t="n">
        <v>260</v>
      </c>
      <c r="F53" s="23" t="s">
        <v>22</v>
      </c>
      <c r="G53" s="31" t="n">
        <v>5000000007</v>
      </c>
      <c r="H53" s="31" t="n">
        <v>3300035345</v>
      </c>
      <c r="I53" s="32" t="s">
        <v>17</v>
      </c>
      <c r="J53" s="19" t="s">
        <v>27</v>
      </c>
    </row>
    <row r="54" customFormat="false" ht="37.3" hidden="false" customHeight="false" outlineLevel="0" collapsed="false">
      <c r="A54" s="26" t="n">
        <v>48</v>
      </c>
      <c r="B54" s="42" t="s">
        <v>122</v>
      </c>
      <c r="C54" s="44" t="s">
        <v>123</v>
      </c>
      <c r="D54" s="29" t="s">
        <v>21</v>
      </c>
      <c r="E54" s="45" t="n">
        <v>180</v>
      </c>
      <c r="F54" s="23" t="s">
        <v>22</v>
      </c>
      <c r="G54" s="31" t="n">
        <v>5000000007</v>
      </c>
      <c r="H54" s="31" t="n">
        <v>3300035345</v>
      </c>
      <c r="I54" s="32" t="s">
        <v>17</v>
      </c>
      <c r="J54" s="19" t="s">
        <v>27</v>
      </c>
    </row>
    <row r="55" customFormat="false" ht="37.3" hidden="false" customHeight="false" outlineLevel="0" collapsed="false">
      <c r="A55" s="26" t="n">
        <v>49</v>
      </c>
      <c r="B55" s="42" t="s">
        <v>124</v>
      </c>
      <c r="C55" s="44" t="s">
        <v>125</v>
      </c>
      <c r="D55" s="29" t="s">
        <v>21</v>
      </c>
      <c r="E55" s="45" t="n">
        <v>20</v>
      </c>
      <c r="F55" s="23" t="s">
        <v>22</v>
      </c>
      <c r="G55" s="31" t="n">
        <v>5000000007</v>
      </c>
      <c r="H55" s="31" t="n">
        <v>3300035345</v>
      </c>
      <c r="I55" s="32" t="s">
        <v>17</v>
      </c>
      <c r="J55" s="19" t="s">
        <v>27</v>
      </c>
    </row>
    <row r="56" customFormat="false" ht="37.3" hidden="false" customHeight="false" outlineLevel="0" collapsed="false">
      <c r="A56" s="26" t="n">
        <v>50</v>
      </c>
      <c r="B56" s="42" t="s">
        <v>126</v>
      </c>
      <c r="C56" s="44" t="s">
        <v>127</v>
      </c>
      <c r="D56" s="29" t="s">
        <v>21</v>
      </c>
      <c r="E56" s="45" t="n">
        <v>20</v>
      </c>
      <c r="F56" s="23" t="s">
        <v>22</v>
      </c>
      <c r="G56" s="31" t="n">
        <v>5000000007</v>
      </c>
      <c r="H56" s="31" t="n">
        <v>3300035345</v>
      </c>
      <c r="I56" s="32" t="s">
        <v>17</v>
      </c>
      <c r="J56" s="19" t="s">
        <v>27</v>
      </c>
    </row>
    <row r="57" customFormat="false" ht="37.3" hidden="false" customHeight="false" outlineLevel="0" collapsed="false">
      <c r="A57" s="26" t="n">
        <v>51</v>
      </c>
      <c r="B57" s="42" t="s">
        <v>128</v>
      </c>
      <c r="C57" s="44" t="s">
        <v>129</v>
      </c>
      <c r="D57" s="29" t="s">
        <v>21</v>
      </c>
      <c r="E57" s="45" t="n">
        <v>260</v>
      </c>
      <c r="F57" s="23" t="s">
        <v>22</v>
      </c>
      <c r="G57" s="31" t="n">
        <v>5000000007</v>
      </c>
      <c r="H57" s="31" t="n">
        <v>3300035345</v>
      </c>
      <c r="I57" s="32" t="s">
        <v>17</v>
      </c>
      <c r="J57" s="19" t="s">
        <v>27</v>
      </c>
    </row>
    <row r="58" customFormat="false" ht="37.3" hidden="false" customHeight="false" outlineLevel="0" collapsed="false">
      <c r="A58" s="26" t="n">
        <v>52</v>
      </c>
      <c r="B58" s="42" t="s">
        <v>130</v>
      </c>
      <c r="C58" s="44" t="s">
        <v>131</v>
      </c>
      <c r="D58" s="29" t="s">
        <v>21</v>
      </c>
      <c r="E58" s="45" t="n">
        <v>200</v>
      </c>
      <c r="F58" s="23" t="s">
        <v>22</v>
      </c>
      <c r="G58" s="31" t="n">
        <v>5000000007</v>
      </c>
      <c r="H58" s="31" t="n">
        <v>3300035345</v>
      </c>
      <c r="I58" s="32" t="s">
        <v>17</v>
      </c>
      <c r="J58" s="19" t="s">
        <v>27</v>
      </c>
    </row>
    <row r="59" customFormat="false" ht="37.3" hidden="false" customHeight="false" outlineLevel="0" collapsed="false">
      <c r="A59" s="26" t="n">
        <v>53</v>
      </c>
      <c r="B59" s="42" t="s">
        <v>132</v>
      </c>
      <c r="C59" s="44" t="s">
        <v>133</v>
      </c>
      <c r="D59" s="29" t="s">
        <v>21</v>
      </c>
      <c r="E59" s="45" t="n">
        <v>20</v>
      </c>
      <c r="F59" s="23" t="s">
        <v>22</v>
      </c>
      <c r="G59" s="31" t="n">
        <v>5000000007</v>
      </c>
      <c r="H59" s="31" t="n">
        <v>3300035345</v>
      </c>
      <c r="I59" s="32" t="s">
        <v>17</v>
      </c>
      <c r="J59" s="19" t="s">
        <v>27</v>
      </c>
    </row>
    <row r="60" customFormat="false" ht="25.35" hidden="false" customHeight="false" outlineLevel="0" collapsed="false">
      <c r="A60" s="26" t="n">
        <v>54</v>
      </c>
      <c r="B60" s="42" t="s">
        <v>134</v>
      </c>
      <c r="C60" s="44" t="s">
        <v>135</v>
      </c>
      <c r="D60" s="29" t="s">
        <v>21</v>
      </c>
      <c r="E60" s="45" t="n">
        <v>520</v>
      </c>
      <c r="F60" s="23" t="s">
        <v>22</v>
      </c>
      <c r="G60" s="31" t="n">
        <v>5000000007</v>
      </c>
      <c r="H60" s="31" t="n">
        <v>3300035345</v>
      </c>
      <c r="I60" s="32" t="s">
        <v>17</v>
      </c>
      <c r="J60" s="19" t="s">
        <v>27</v>
      </c>
    </row>
    <row r="61" customFormat="false" ht="25.35" hidden="false" customHeight="false" outlineLevel="0" collapsed="false">
      <c r="A61" s="26" t="n">
        <v>55</v>
      </c>
      <c r="B61" s="42" t="s">
        <v>136</v>
      </c>
      <c r="C61" s="44" t="s">
        <v>137</v>
      </c>
      <c r="D61" s="29" t="s">
        <v>21</v>
      </c>
      <c r="E61" s="45" t="n">
        <v>400</v>
      </c>
      <c r="F61" s="23" t="s">
        <v>22</v>
      </c>
      <c r="G61" s="31" t="n">
        <v>5000000007</v>
      </c>
      <c r="H61" s="31" t="n">
        <v>3300035345</v>
      </c>
      <c r="I61" s="32" t="s">
        <v>17</v>
      </c>
      <c r="J61" s="19" t="s">
        <v>27</v>
      </c>
    </row>
    <row r="62" customFormat="false" ht="25.35" hidden="false" customHeight="false" outlineLevel="0" collapsed="false">
      <c r="A62" s="26" t="n">
        <v>56</v>
      </c>
      <c r="B62" s="42" t="s">
        <v>138</v>
      </c>
      <c r="C62" s="44" t="s">
        <v>139</v>
      </c>
      <c r="D62" s="29" t="s">
        <v>21</v>
      </c>
      <c r="E62" s="45" t="n">
        <v>40</v>
      </c>
      <c r="F62" s="23" t="s">
        <v>22</v>
      </c>
      <c r="G62" s="31" t="n">
        <v>5000000007</v>
      </c>
      <c r="H62" s="31" t="n">
        <v>3300035345</v>
      </c>
      <c r="I62" s="32" t="s">
        <v>17</v>
      </c>
      <c r="J62" s="19" t="s">
        <v>27</v>
      </c>
    </row>
    <row r="63" customFormat="false" ht="37.3" hidden="false" customHeight="false" outlineLevel="0" collapsed="false">
      <c r="A63" s="26" t="n">
        <v>57</v>
      </c>
      <c r="B63" s="42" t="s">
        <v>140</v>
      </c>
      <c r="C63" s="44" t="s">
        <v>141</v>
      </c>
      <c r="D63" s="29" t="s">
        <v>21</v>
      </c>
      <c r="E63" s="45" t="n">
        <v>24</v>
      </c>
      <c r="F63" s="23" t="s">
        <v>22</v>
      </c>
      <c r="G63" s="31" t="n">
        <v>5000000007</v>
      </c>
      <c r="H63" s="31" t="n">
        <v>3300035345</v>
      </c>
      <c r="I63" s="32" t="s">
        <v>17</v>
      </c>
      <c r="J63" s="19" t="s">
        <v>27</v>
      </c>
    </row>
    <row r="64" customFormat="false" ht="37.3" hidden="false" customHeight="false" outlineLevel="0" collapsed="false">
      <c r="A64" s="26" t="n">
        <v>58</v>
      </c>
      <c r="B64" s="42" t="s">
        <v>142</v>
      </c>
      <c r="C64" s="44" t="s">
        <v>143</v>
      </c>
      <c r="D64" s="29" t="s">
        <v>21</v>
      </c>
      <c r="E64" s="45" t="n">
        <v>10</v>
      </c>
      <c r="F64" s="23" t="s">
        <v>22</v>
      </c>
      <c r="G64" s="31" t="n">
        <v>5000000007</v>
      </c>
      <c r="H64" s="31" t="n">
        <v>3300035345</v>
      </c>
      <c r="I64" s="32" t="s">
        <v>17</v>
      </c>
      <c r="J64" s="19" t="s">
        <v>27</v>
      </c>
    </row>
    <row r="65" customFormat="false" ht="13.8" hidden="false" customHeight="false" outlineLevel="0" collapsed="false">
      <c r="B65" s="46"/>
      <c r="C65" s="47"/>
    </row>
    <row r="66" customFormat="false" ht="13.8" hidden="false" customHeight="false" outlineLevel="0" collapsed="false">
      <c r="B66" s="46"/>
      <c r="C66" s="47"/>
    </row>
    <row r="67" customFormat="false" ht="13.8" hidden="false" customHeight="false" outlineLevel="0" collapsed="false">
      <c r="B67" s="46"/>
      <c r="C67" s="47"/>
    </row>
    <row r="68" customFormat="false" ht="13.8" hidden="false" customHeight="false" outlineLevel="0" collapsed="false">
      <c r="B68" s="46"/>
      <c r="C68" s="47"/>
    </row>
    <row r="69" customFormat="false" ht="13.8" hidden="false" customHeight="false" outlineLevel="0" collapsed="false">
      <c r="B69" s="46"/>
      <c r="C69" s="47"/>
    </row>
    <row r="70" customFormat="false" ht="13.8" hidden="false" customHeight="false" outlineLevel="0" collapsed="false">
      <c r="B70" s="46"/>
      <c r="C70" s="47"/>
    </row>
    <row r="71" customFormat="false" ht="13.8" hidden="false" customHeight="false" outlineLevel="0" collapsed="false">
      <c r="B71" s="46"/>
      <c r="C71" s="47"/>
    </row>
    <row r="72" customFormat="false" ht="13.8" hidden="false" customHeight="false" outlineLevel="0" collapsed="false">
      <c r="B72" s="46"/>
      <c r="C72" s="47"/>
    </row>
    <row r="73" customFormat="false" ht="13.8" hidden="false" customHeight="false" outlineLevel="0" collapsed="false">
      <c r="B73" s="46"/>
      <c r="C73" s="47"/>
    </row>
    <row r="74" customFormat="false" ht="13.8" hidden="false" customHeight="false" outlineLevel="0" collapsed="false">
      <c r="B74" s="46"/>
      <c r="C74" s="47"/>
    </row>
    <row r="75" customFormat="false" ht="13.8" hidden="false" customHeight="false" outlineLevel="0" collapsed="false">
      <c r="B75" s="46"/>
      <c r="C75" s="47"/>
    </row>
    <row r="76" customFormat="false" ht="13.8" hidden="false" customHeight="false" outlineLevel="0" collapsed="false">
      <c r="B76" s="46"/>
      <c r="C76" s="47"/>
    </row>
    <row r="77" customFormat="false" ht="13.8" hidden="false" customHeight="false" outlineLevel="0" collapsed="false">
      <c r="B77" s="46"/>
      <c r="C77" s="47"/>
    </row>
    <row r="78" customFormat="false" ht="13.8" hidden="false" customHeight="false" outlineLevel="0" collapsed="false">
      <c r="B78" s="46"/>
      <c r="C78" s="47"/>
    </row>
    <row r="79" customFormat="false" ht="13.8" hidden="false" customHeight="false" outlineLevel="0" collapsed="false">
      <c r="B79" s="46"/>
      <c r="C79" s="47"/>
    </row>
    <row r="80" customFormat="false" ht="13.8" hidden="false" customHeight="false" outlineLevel="0" collapsed="false">
      <c r="B80" s="46"/>
      <c r="C80" s="47"/>
    </row>
    <row r="81" customFormat="false" ht="13.8" hidden="false" customHeight="false" outlineLevel="0" collapsed="false">
      <c r="B81" s="46"/>
      <c r="C81" s="47"/>
    </row>
    <row r="82" customFormat="false" ht="13.8" hidden="false" customHeight="false" outlineLevel="0" collapsed="false">
      <c r="B82" s="46"/>
      <c r="C82" s="47"/>
    </row>
    <row r="83" customFormat="false" ht="13.8" hidden="false" customHeight="false" outlineLevel="0" collapsed="false">
      <c r="B83" s="46"/>
      <c r="C83" s="47"/>
    </row>
    <row r="84" customFormat="false" ht="13.8" hidden="false" customHeight="false" outlineLevel="0" collapsed="false">
      <c r="B84" s="46"/>
      <c r="C84" s="47"/>
    </row>
    <row r="85" customFormat="false" ht="13.8" hidden="false" customHeight="false" outlineLevel="0" collapsed="false">
      <c r="B85" s="46"/>
      <c r="C85" s="47"/>
    </row>
    <row r="86" customFormat="false" ht="13.8" hidden="false" customHeight="false" outlineLevel="0" collapsed="false">
      <c r="B86" s="46"/>
      <c r="C86" s="47"/>
    </row>
    <row r="87" customFormat="false" ht="13.8" hidden="false" customHeight="false" outlineLevel="0" collapsed="false">
      <c r="B87" s="46"/>
      <c r="C87" s="47"/>
    </row>
    <row r="88" customFormat="false" ht="13.8" hidden="false" customHeight="false" outlineLevel="0" collapsed="false">
      <c r="B88" s="46"/>
      <c r="C88" s="47"/>
    </row>
    <row r="89" customFormat="false" ht="13.8" hidden="false" customHeight="false" outlineLevel="0" collapsed="false">
      <c r="B89" s="46"/>
      <c r="C89" s="47"/>
    </row>
    <row r="90" customFormat="false" ht="13.8" hidden="false" customHeight="false" outlineLevel="0" collapsed="false">
      <c r="B90" s="46"/>
      <c r="C90" s="47"/>
    </row>
    <row r="91" customFormat="false" ht="13.8" hidden="false" customHeight="false" outlineLevel="0" collapsed="false">
      <c r="B91" s="46"/>
      <c r="C91" s="47"/>
    </row>
    <row r="92" customFormat="false" ht="13.8" hidden="false" customHeight="false" outlineLevel="0" collapsed="false">
      <c r="B92" s="46"/>
      <c r="C92" s="47"/>
    </row>
    <row r="93" customFormat="false" ht="13.8" hidden="false" customHeight="false" outlineLevel="0" collapsed="false">
      <c r="B93" s="46"/>
      <c r="C93" s="47"/>
    </row>
    <row r="94" customFormat="false" ht="13.8" hidden="false" customHeight="false" outlineLevel="0" collapsed="false">
      <c r="B94" s="46"/>
      <c r="C94" s="47"/>
    </row>
    <row r="95" customFormat="false" ht="13.8" hidden="false" customHeight="false" outlineLevel="0" collapsed="false">
      <c r="B95" s="46"/>
      <c r="C95" s="47"/>
    </row>
    <row r="96" customFormat="false" ht="13.8" hidden="false" customHeight="false" outlineLevel="0" collapsed="false">
      <c r="B96" s="46"/>
      <c r="C96" s="47"/>
    </row>
    <row r="97" customFormat="false" ht="13.8" hidden="false" customHeight="false" outlineLevel="0" collapsed="false">
      <c r="B97" s="46"/>
      <c r="C97" s="47"/>
    </row>
    <row r="98" customFormat="false" ht="13.8" hidden="false" customHeight="false" outlineLevel="0" collapsed="false">
      <c r="B98" s="46"/>
      <c r="C98" s="47"/>
    </row>
    <row r="99" customFormat="false" ht="13.8" hidden="false" customHeight="false" outlineLevel="0" collapsed="false">
      <c r="B99" s="46"/>
      <c r="C99" s="47"/>
    </row>
    <row r="100" customFormat="false" ht="13.8" hidden="false" customHeight="false" outlineLevel="0" collapsed="false">
      <c r="B100" s="46"/>
      <c r="C100" s="47"/>
    </row>
    <row r="101" customFormat="false" ht="13.8" hidden="false" customHeight="false" outlineLevel="0" collapsed="false">
      <c r="B101" s="46"/>
      <c r="C101" s="47"/>
    </row>
    <row r="102" customFormat="false" ht="13.8" hidden="false" customHeight="false" outlineLevel="0" collapsed="false">
      <c r="B102" s="46"/>
      <c r="C102" s="47"/>
    </row>
    <row r="103" customFormat="false" ht="13.8" hidden="false" customHeight="false" outlineLevel="0" collapsed="false">
      <c r="B103" s="46"/>
      <c r="C103" s="47"/>
    </row>
    <row r="104" customFormat="false" ht="13.8" hidden="false" customHeight="false" outlineLevel="0" collapsed="false">
      <c r="B104" s="46"/>
      <c r="C104" s="47"/>
    </row>
    <row r="105" customFormat="false" ht="13.8" hidden="false" customHeight="false" outlineLevel="0" collapsed="false">
      <c r="B105" s="46"/>
      <c r="C105" s="47"/>
    </row>
    <row r="106" customFormat="false" ht="13.8" hidden="false" customHeight="false" outlineLevel="0" collapsed="false">
      <c r="B106" s="46"/>
      <c r="C106" s="47"/>
    </row>
    <row r="107" customFormat="false" ht="13.8" hidden="false" customHeight="false" outlineLevel="0" collapsed="false">
      <c r="B107" s="46"/>
      <c r="C107" s="47"/>
    </row>
    <row r="108" customFormat="false" ht="13.8" hidden="false" customHeight="false" outlineLevel="0" collapsed="false">
      <c r="B108" s="46"/>
      <c r="C108" s="47"/>
    </row>
    <row r="109" customFormat="false" ht="13.8" hidden="false" customHeight="false" outlineLevel="0" collapsed="false">
      <c r="B109" s="46"/>
      <c r="C109" s="47"/>
    </row>
    <row r="110" customFormat="false" ht="13.8" hidden="false" customHeight="false" outlineLevel="0" collapsed="false">
      <c r="B110" s="46"/>
      <c r="C110" s="47"/>
    </row>
    <row r="111" customFormat="false" ht="13.8" hidden="false" customHeight="false" outlineLevel="0" collapsed="false">
      <c r="B111" s="46"/>
      <c r="C111" s="47"/>
    </row>
    <row r="112" customFormat="false" ht="13.8" hidden="false" customHeight="false" outlineLevel="0" collapsed="false">
      <c r="B112" s="46"/>
      <c r="C112" s="47"/>
    </row>
    <row r="113" customFormat="false" ht="13.8" hidden="false" customHeight="false" outlineLevel="0" collapsed="false">
      <c r="B113" s="46"/>
      <c r="C113" s="47"/>
    </row>
    <row r="114" customFormat="false" ht="13.8" hidden="false" customHeight="false" outlineLevel="0" collapsed="false">
      <c r="B114" s="46"/>
      <c r="C114" s="47"/>
    </row>
    <row r="115" customFormat="false" ht="13.8" hidden="false" customHeight="false" outlineLevel="0" collapsed="false">
      <c r="B115" s="46"/>
      <c r="C115" s="47"/>
    </row>
    <row r="116" customFormat="false" ht="13.8" hidden="false" customHeight="false" outlineLevel="0" collapsed="false">
      <c r="B116" s="46"/>
      <c r="C116" s="47"/>
    </row>
    <row r="117" customFormat="false" ht="13.8" hidden="false" customHeight="false" outlineLevel="0" collapsed="false">
      <c r="B117" s="46"/>
      <c r="C117" s="47"/>
    </row>
    <row r="118" customFormat="false" ht="13.8" hidden="false" customHeight="false" outlineLevel="0" collapsed="false">
      <c r="B118" s="46"/>
      <c r="C118" s="47"/>
    </row>
    <row r="119" customFormat="false" ht="13.8" hidden="false" customHeight="false" outlineLevel="0" collapsed="false">
      <c r="B119" s="46"/>
      <c r="C119" s="47"/>
    </row>
    <row r="120" customFormat="false" ht="13.8" hidden="false" customHeight="false" outlineLevel="0" collapsed="false">
      <c r="B120" s="46"/>
      <c r="C120" s="47"/>
    </row>
    <row r="121" customFormat="false" ht="13.8" hidden="false" customHeight="false" outlineLevel="0" collapsed="false">
      <c r="B121" s="46"/>
      <c r="C121" s="47"/>
    </row>
    <row r="122" customFormat="false" ht="13.8" hidden="false" customHeight="false" outlineLevel="0" collapsed="false">
      <c r="B122" s="46"/>
      <c r="C122" s="47"/>
    </row>
    <row r="123" customFormat="false" ht="13.8" hidden="false" customHeight="false" outlineLevel="0" collapsed="false">
      <c r="B123" s="46"/>
      <c r="C123" s="47"/>
    </row>
    <row r="124" customFormat="false" ht="13.8" hidden="false" customHeight="false" outlineLevel="0" collapsed="false">
      <c r="B124" s="46"/>
      <c r="C124" s="47"/>
    </row>
    <row r="125" customFormat="false" ht="13.8" hidden="false" customHeight="false" outlineLevel="0" collapsed="false">
      <c r="B125" s="46"/>
      <c r="C125" s="47"/>
    </row>
    <row r="126" customFormat="false" ht="13.8" hidden="false" customHeight="false" outlineLevel="0" collapsed="false">
      <c r="B126" s="46"/>
      <c r="C126" s="47"/>
    </row>
    <row r="127" customFormat="false" ht="13.8" hidden="false" customHeight="false" outlineLevel="0" collapsed="false">
      <c r="B127" s="46"/>
      <c r="C127" s="47"/>
    </row>
    <row r="128" customFormat="false" ht="13.8" hidden="false" customHeight="false" outlineLevel="0" collapsed="false">
      <c r="B128" s="46"/>
      <c r="C128" s="47"/>
    </row>
    <row r="129" customFormat="false" ht="13.8" hidden="false" customHeight="false" outlineLevel="0" collapsed="false">
      <c r="B129" s="46"/>
      <c r="C129" s="47"/>
    </row>
    <row r="130" customFormat="false" ht="13.8" hidden="false" customHeight="false" outlineLevel="0" collapsed="false">
      <c r="B130" s="46"/>
      <c r="C130" s="47"/>
    </row>
    <row r="131" customFormat="false" ht="13.8" hidden="false" customHeight="false" outlineLevel="0" collapsed="false">
      <c r="B131" s="46"/>
      <c r="C131" s="47"/>
    </row>
    <row r="132" customFormat="false" ht="13.8" hidden="false" customHeight="false" outlineLevel="0" collapsed="false">
      <c r="B132" s="46"/>
      <c r="C132" s="47"/>
    </row>
    <row r="133" customFormat="false" ht="13.8" hidden="false" customHeight="false" outlineLevel="0" collapsed="false">
      <c r="B133" s="46"/>
      <c r="C133" s="47"/>
    </row>
    <row r="134" customFormat="false" ht="13.8" hidden="false" customHeight="false" outlineLevel="0" collapsed="false">
      <c r="B134" s="46"/>
      <c r="C134" s="47"/>
    </row>
    <row r="135" customFormat="false" ht="13.8" hidden="false" customHeight="false" outlineLevel="0" collapsed="false">
      <c r="B135" s="46"/>
      <c r="C135" s="47"/>
    </row>
    <row r="136" customFormat="false" ht="13.8" hidden="false" customHeight="false" outlineLevel="0" collapsed="false">
      <c r="B136" s="46"/>
      <c r="C136" s="47"/>
    </row>
    <row r="137" customFormat="false" ht="13.8" hidden="false" customHeight="false" outlineLevel="0" collapsed="false">
      <c r="B137" s="46"/>
      <c r="C137" s="47"/>
    </row>
    <row r="138" customFormat="false" ht="13.8" hidden="false" customHeight="false" outlineLevel="0" collapsed="false">
      <c r="B138" s="46"/>
      <c r="C138" s="47"/>
    </row>
    <row r="139" customFormat="false" ht="13.8" hidden="false" customHeight="false" outlineLevel="0" collapsed="false">
      <c r="B139" s="46"/>
      <c r="C139" s="47"/>
    </row>
    <row r="140" customFormat="false" ht="13.8" hidden="false" customHeight="false" outlineLevel="0" collapsed="false">
      <c r="B140" s="46"/>
      <c r="C140" s="47"/>
    </row>
    <row r="141" customFormat="false" ht="13.8" hidden="false" customHeight="false" outlineLevel="0" collapsed="false">
      <c r="B141" s="46"/>
      <c r="C141" s="47"/>
    </row>
    <row r="142" customFormat="false" ht="13.8" hidden="false" customHeight="false" outlineLevel="0" collapsed="false">
      <c r="B142" s="46"/>
      <c r="C142" s="47"/>
    </row>
    <row r="143" customFormat="false" ht="13.8" hidden="false" customHeight="false" outlineLevel="0" collapsed="false">
      <c r="B143" s="46"/>
      <c r="C143" s="47"/>
    </row>
    <row r="144" customFormat="false" ht="13.8" hidden="false" customHeight="false" outlineLevel="0" collapsed="false">
      <c r="B144" s="46"/>
      <c r="C144" s="47"/>
    </row>
    <row r="145" customFormat="false" ht="13.8" hidden="false" customHeight="false" outlineLevel="0" collapsed="false">
      <c r="B145" s="46"/>
      <c r="C145" s="47"/>
    </row>
    <row r="146" customFormat="false" ht="13.8" hidden="false" customHeight="false" outlineLevel="0" collapsed="false">
      <c r="B146" s="46"/>
      <c r="C146" s="47"/>
    </row>
    <row r="147" customFormat="false" ht="13.8" hidden="false" customHeight="false" outlineLevel="0" collapsed="false">
      <c r="B147" s="46"/>
      <c r="C147" s="47"/>
    </row>
    <row r="148" customFormat="false" ht="13.8" hidden="false" customHeight="false" outlineLevel="0" collapsed="false">
      <c r="B148" s="46"/>
      <c r="C148" s="47"/>
    </row>
    <row r="149" customFormat="false" ht="13.8" hidden="false" customHeight="false" outlineLevel="0" collapsed="false">
      <c r="B149" s="46"/>
      <c r="C149" s="47"/>
    </row>
    <row r="150" customFormat="false" ht="13.8" hidden="false" customHeight="false" outlineLevel="0" collapsed="false">
      <c r="B150" s="46"/>
      <c r="C150" s="47"/>
    </row>
    <row r="151" customFormat="false" ht="13.8" hidden="false" customHeight="false" outlineLevel="0" collapsed="false">
      <c r="B151" s="46"/>
      <c r="C151" s="47"/>
    </row>
    <row r="152" customFormat="false" ht="13.8" hidden="false" customHeight="false" outlineLevel="0" collapsed="false">
      <c r="B152" s="46"/>
      <c r="C152" s="47"/>
    </row>
    <row r="153" customFormat="false" ht="13.8" hidden="false" customHeight="false" outlineLevel="0" collapsed="false">
      <c r="B153" s="46"/>
      <c r="C153" s="47"/>
    </row>
    <row r="154" customFormat="false" ht="13.8" hidden="false" customHeight="false" outlineLevel="0" collapsed="false">
      <c r="B154" s="46"/>
      <c r="C154" s="47"/>
    </row>
    <row r="155" customFormat="false" ht="13.8" hidden="false" customHeight="false" outlineLevel="0" collapsed="false">
      <c r="B155" s="46"/>
      <c r="C155" s="47"/>
    </row>
    <row r="156" customFormat="false" ht="13.8" hidden="false" customHeight="false" outlineLevel="0" collapsed="false">
      <c r="B156" s="46"/>
      <c r="C156" s="47"/>
    </row>
    <row r="157" customFormat="false" ht="13.8" hidden="false" customHeight="false" outlineLevel="0" collapsed="false">
      <c r="B157" s="46"/>
      <c r="C157" s="47"/>
    </row>
    <row r="158" customFormat="false" ht="13.8" hidden="false" customHeight="false" outlineLevel="0" collapsed="false">
      <c r="B158" s="46"/>
      <c r="C158" s="47"/>
    </row>
    <row r="159" customFormat="false" ht="13.8" hidden="false" customHeight="false" outlineLevel="0" collapsed="false">
      <c r="B159" s="46"/>
      <c r="C159" s="47"/>
    </row>
    <row r="160" customFormat="false" ht="13.8" hidden="false" customHeight="false" outlineLevel="0" collapsed="false">
      <c r="B160" s="46"/>
      <c r="C160" s="47"/>
    </row>
    <row r="161" customFormat="false" ht="13.8" hidden="false" customHeight="false" outlineLevel="0" collapsed="false">
      <c r="B161" s="46"/>
      <c r="C161" s="47"/>
    </row>
    <row r="162" customFormat="false" ht="13.8" hidden="false" customHeight="false" outlineLevel="0" collapsed="false">
      <c r="B162" s="46"/>
      <c r="C162" s="47"/>
    </row>
    <row r="163" customFormat="false" ht="13.8" hidden="false" customHeight="false" outlineLevel="0" collapsed="false">
      <c r="B163" s="46"/>
      <c r="C163" s="47"/>
    </row>
    <row r="164" customFormat="false" ht="13.8" hidden="false" customHeight="false" outlineLevel="0" collapsed="false">
      <c r="B164" s="46"/>
      <c r="C164" s="47"/>
    </row>
    <row r="165" customFormat="false" ht="13.8" hidden="false" customHeight="false" outlineLevel="0" collapsed="false">
      <c r="B165" s="46"/>
      <c r="C165" s="47"/>
    </row>
    <row r="166" customFormat="false" ht="13.8" hidden="false" customHeight="false" outlineLevel="0" collapsed="false">
      <c r="B166" s="46"/>
      <c r="C166" s="47"/>
    </row>
    <row r="167" customFormat="false" ht="13.8" hidden="false" customHeight="false" outlineLevel="0" collapsed="false">
      <c r="B167" s="46"/>
      <c r="C167" s="47"/>
    </row>
    <row r="168" customFormat="false" ht="13.8" hidden="false" customHeight="false" outlineLevel="0" collapsed="false">
      <c r="B168" s="46"/>
      <c r="C168" s="47"/>
    </row>
    <row r="169" customFormat="false" ht="13.8" hidden="false" customHeight="false" outlineLevel="0" collapsed="false">
      <c r="B169" s="46"/>
      <c r="C169" s="47"/>
    </row>
    <row r="170" customFormat="false" ht="13.8" hidden="false" customHeight="false" outlineLevel="0" collapsed="false">
      <c r="B170" s="46"/>
      <c r="C170" s="47"/>
    </row>
    <row r="171" customFormat="false" ht="13.8" hidden="false" customHeight="false" outlineLevel="0" collapsed="false">
      <c r="B171" s="46"/>
      <c r="C171" s="47"/>
    </row>
    <row r="172" customFormat="false" ht="13.8" hidden="false" customHeight="false" outlineLevel="0" collapsed="false">
      <c r="B172" s="46"/>
      <c r="C172" s="47"/>
    </row>
    <row r="173" customFormat="false" ht="13.8" hidden="false" customHeight="false" outlineLevel="0" collapsed="false">
      <c r="B173" s="46"/>
      <c r="C173" s="47"/>
    </row>
    <row r="174" customFormat="false" ht="13.8" hidden="false" customHeight="false" outlineLevel="0" collapsed="false">
      <c r="B174" s="46"/>
      <c r="C174" s="47"/>
    </row>
    <row r="175" customFormat="false" ht="13.8" hidden="false" customHeight="false" outlineLevel="0" collapsed="false">
      <c r="B175" s="46"/>
      <c r="C175" s="47"/>
    </row>
    <row r="176" customFormat="false" ht="13.8" hidden="false" customHeight="false" outlineLevel="0" collapsed="false">
      <c r="B176" s="46"/>
      <c r="C176" s="47"/>
    </row>
  </sheetData>
  <autoFilter ref="A6:J64"/>
  <mergeCells count="4">
    <mergeCell ref="C2:F2"/>
    <mergeCell ref="B3:F3"/>
    <mergeCell ref="C4:F4"/>
    <mergeCell ref="B5:D5"/>
  </mergeCells>
  <conditionalFormatting sqref="B10:C10">
    <cfRule type="expression" priority="2" aboveAverage="0" equalAverage="0" bottom="0" percent="0" rank="0" text="" dxfId="2">
      <formula>AND(COUNTIF($B$5:$B$10,B10)&gt;1,NOT(ISBLANK(B10)))</formula>
    </cfRule>
  </conditionalFormatting>
  <conditionalFormatting sqref="B7:B9">
    <cfRule type="expression" priority="3" aboveAverage="0" equalAverage="0" bottom="0" percent="0" rank="0" text="" dxfId="3">
      <formula>AND(COUNTIF($B$5:$B$10,B7)&gt;1,NOT(ISBLANK(B7)))</formula>
    </cfRule>
  </conditionalFormatting>
  <conditionalFormatting sqref="B11:C64">
    <cfRule type="expression" priority="4" aboveAverage="0" equalAverage="0" bottom="0" percent="0" rank="0" text="" dxfId="4">
      <formula>AND(COUNTIF($B$5:$B$10,B11)&gt;1,NOT(ISBLANK(B11)))</formula>
    </cfRule>
  </conditionalFormatting>
  <printOptions headings="false" gridLines="false" gridLinesSet="true" horizontalCentered="false" verticalCentered="false"/>
  <pageMargins left="0.156944444444444" right="0.0506944444444444" top="0.75" bottom="0.23472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budnikovanv@corp.gidroogk.com</cp:lastModifiedBy>
  <dcterms:modified xsi:type="dcterms:W3CDTF">2026-05-29T14:58:34Z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