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88.1 ОКПД2 20.30.22.110 Лакокрасочные материалы для модернизации градирни №2 СП АО Чукотэнерго Анадырская ТЭЦ\488.1 Документация\"/>
    </mc:Choice>
  </mc:AlternateContent>
  <bookViews>
    <workbookView xWindow="0" yWindow="0" windowWidth="16650" windowHeight="9045"/>
  </bookViews>
  <sheets>
    <sheet name="Лакокрасочная продукция" sheetId="6" r:id="rId1"/>
    <sheet name="Лист2" sheetId="5" state="hidden" r:id="rId2"/>
  </sheets>
  <definedNames>
    <definedName name="_xlnm._FilterDatabase" localSheetId="0" hidden="1">'Лакокрасочная продукция'!$A$6:$V$21</definedName>
    <definedName name="_xlnm.Print_Area" localSheetId="0">'Лакокрасочная продукция'!$A$1:$K$6</definedName>
  </definedNames>
  <calcPr calcId="162913" iterateDelta="1E-4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</calcChain>
</file>

<file path=xl/sharedStrings.xml><?xml version="1.0" encoding="utf-8"?>
<sst xmlns="http://schemas.openxmlformats.org/spreadsheetml/2006/main" count="76" uniqueCount="51">
  <si>
    <t>Наименование</t>
  </si>
  <si>
    <t>Ед. изм.</t>
  </si>
  <si>
    <t>Кол-во</t>
  </si>
  <si>
    <t>№ п/п</t>
  </si>
  <si>
    <t>Уважаемые Господа!</t>
  </si>
  <si>
    <t>Цена без НДС</t>
  </si>
  <si>
    <t>Сумма без НДС, руб.</t>
  </si>
  <si>
    <t>Итого без НДС, руб:</t>
  </si>
  <si>
    <t>Итого с НДС, руб.:</t>
  </si>
  <si>
    <t>НДС 22%, руб.:</t>
  </si>
  <si>
    <t>ГОСТ, ТУ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</si>
  <si>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</si>
  <si>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Доставка до г. Владивосток   включена в стоимость продукции</t>
  </si>
  <si>
    <t>Цвет</t>
  </si>
  <si>
    <t xml:space="preserve">Эмаль по металлу </t>
  </si>
  <si>
    <t>Эмаль по металлу</t>
  </si>
  <si>
    <t>Грунтовка по металлу</t>
  </si>
  <si>
    <t>Грунт и эмаль по металлу</t>
  </si>
  <si>
    <t>Грунт по бетону</t>
  </si>
  <si>
    <t>Разбавитель Иотун №17 (до 10%)</t>
  </si>
  <si>
    <t>Разбавитель  Иотун №10  (до 10%)</t>
  </si>
  <si>
    <t>Разбавитель Иотун № 7 (до 10%)</t>
  </si>
  <si>
    <t>кг</t>
  </si>
  <si>
    <t>л</t>
  </si>
  <si>
    <t>ТУ 2312-009-23354769-2008</t>
  </si>
  <si>
    <t>RAL 2004 (оранжевый)</t>
  </si>
  <si>
    <t>RAL 3020 (красный)</t>
  </si>
  <si>
    <t>RAL 5017 (синий)</t>
  </si>
  <si>
    <t xml:space="preserve"> RAL 9003 (белый)</t>
  </si>
  <si>
    <t xml:space="preserve"> RAL 2004 (оранжевый)</t>
  </si>
  <si>
    <t xml:space="preserve">Марка </t>
  </si>
  <si>
    <t>ОКПД2 20.30.22.110 Лакокрасочные материалы для модернизации градирни №2 СП АО «Чукотэнерго» Анадырская ТЭЦ</t>
  </si>
  <si>
    <t>"Армокот 01" (или аналог)</t>
  </si>
  <si>
    <t>"Армокот S70"(или аналог)</t>
  </si>
  <si>
    <t>Hardtop Flexi(или аналог)</t>
  </si>
  <si>
    <t>Hardtop Flexi (или аналог)</t>
  </si>
  <si>
    <t>Jotamastic 80WG(или аналог)</t>
  </si>
  <si>
    <t>Jotamastic 87 AL(или аналог)</t>
  </si>
  <si>
    <t>Conseal TU RAL 2004(или аналог)</t>
  </si>
  <si>
    <t xml:space="preserve">Jotun Thinner No.17(или аналог) </t>
  </si>
  <si>
    <t>Jotun Thinner No. 10(или аналог)</t>
  </si>
  <si>
    <t>Jotun Thinner No 7(или аналог)</t>
  </si>
  <si>
    <t>Технические характеристики</t>
  </si>
  <si>
    <t>Тип материала - лакокрасочный полисилоксановый, пассивирующая
грунтовка, имеющая в своем составе противокоррозионные
пигменты и ингибиторы коррозии ;
Массовая доля нелетучих веществ - 55–68%;
Температура эксплуатации - От −60 °C до +100 °C;
Температура нанесения: – методы распыления от минус 30 до плюс 35 °С;
– кисть, валик от минус 30 до плюс 25 °С.;
Удельный вес - 1,38 кг/л</t>
  </si>
  <si>
    <t>Тип материала - алифатическое акрил-полиуретановое покрытие химического отверждения;
Сухой остаток (по объёму)- 64 ± 2% (по ISO 3233:1998(E));
Плотность - 1.2 кг/л;</t>
  </si>
  <si>
    <t>Тип материала - Двухкомпонентное эпоксидное мастичное покрытие полиаминного отверждения;
Сухой остаток (по объёму)- 72± 2% (по ISO 3233:1998(E));
Плотность - 1.5 кг/л;</t>
  </si>
  <si>
    <t>Тип материала -Двухкомпонентное эпоксидное мастичное покрытие полиаминного отверждения;
Сухой остаток (по объему) - 477 ± 2%; 
Плотность - 1.4 кг/л;</t>
  </si>
  <si>
    <t>Тип материала -Однокомпонентное акриловое покрытие физического отверждения;
Сухой остаток (по объему) - 49 ± 2%; 
Плотность - 1.2 кг/л;</t>
  </si>
  <si>
    <t>Тип материала - разбавитель для эпоксидных лакокрасочных материалов (ЛКМ);
Сухой остаток (по объёму) - 0 ± 2%;
Плотность -  0,9 кг/л</t>
  </si>
  <si>
    <t>Тип материала -Разбавитель для полиуретановых 
Сухой остаток (по объёму) - 0 ± 2%;
Плотность -  0,9 кг/л</t>
  </si>
  <si>
    <t>Тип материала - Разбавитель для акриловых, хлоркаучуковых красок и противообрастающих покрытий (ЛКМ);
Сухой остаток (по объёму) - 0 ± 2%;
Плотность -  0,9 кг/л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</si>
</sst>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12" fillId="0" borderId="0"/>
    <xf numFmtId="0" fontId="2" fillId="0" borderId="0"/>
    <xf numFmtId="0" fontId="12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2" fillId="0" borderId="0"/>
    <xf numFmtId="0" fontId="12" fillId="0" borderId="0"/>
    <xf numFmtId="164" fontId="11" fillId="0" borderId="0" applyFont="0" applyFill="0" applyBorder="0" applyAlignment="0" applyProtection="0"/>
  </cellStyleXfs>
  <cellXfs count="32">
    <xf numFmtId="0" fontId="0" fillId="0" borderId="0" xfId="0"/>
    <xf numFmtId="0" fontId="13" fillId="0" borderId="0" xfId="0" applyFont="1"/>
    <xf numFmtId="0" fontId="0" fillId="0" borderId="0" xfId="0" applyAlignme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/>
    <xf numFmtId="0" fontId="7" fillId="0" borderId="2" xfId="0" applyNumberFormat="1" applyFont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27">
    <cellStyle name="Гиперссылка 2" xfId="1"/>
    <cellStyle name="Обычный" xfId="0" builtinId="0"/>
    <cellStyle name="Обычный 10" xfId="2"/>
    <cellStyle name="Обычный 17" xfId="3"/>
    <cellStyle name="Обычный 2" xfId="4"/>
    <cellStyle name="Обычный 2 10" xfId="5"/>
    <cellStyle name="Обычный 2 10 2" xfId="6"/>
    <cellStyle name="Обычный 2 2" xfId="7"/>
    <cellStyle name="Обычный 2 2 2" xfId="8"/>
    <cellStyle name="Обычный 2 3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37" xfId="15"/>
    <cellStyle name="Обычный 39" xfId="16"/>
    <cellStyle name="Обычный 4" xfId="17"/>
    <cellStyle name="Обычный 4 2" xfId="18"/>
    <cellStyle name="Обычный 4 3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7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7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818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8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8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8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8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8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8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2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2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6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6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2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2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5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5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19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19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0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0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1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820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19050</xdr:rowOff>
    </xdr:to>
    <xdr:sp macro="" textlink="">
      <xdr:nvSpPr>
        <xdr:cNvPr id="820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56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57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58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59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60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61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62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820463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0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0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1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1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2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1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1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2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4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5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5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8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68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8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9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29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2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0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1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1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2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3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3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4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5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5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36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7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7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7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7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8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8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8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378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3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3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4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4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sp macro="" textlink="">
      <xdr:nvSpPr>
        <xdr:cNvPr id="825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4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4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5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7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8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8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5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5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0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0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18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2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2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4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4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5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5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5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5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6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6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6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6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7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8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68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6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270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19050</xdr:rowOff>
    </xdr:to>
    <xdr:sp macro="" textlink="">
      <xdr:nvSpPr>
        <xdr:cNvPr id="827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09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09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09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09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10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10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10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82710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85" zoomScaleNormal="85" zoomScaleSheetLayoutView="100" workbookViewId="0">
      <selection activeCell="D6" sqref="D6:D17"/>
    </sheetView>
  </sheetViews>
  <sheetFormatPr defaultRowHeight="15" x14ac:dyDescent="0.25"/>
  <cols>
    <col min="1" max="1" width="4" style="7" customWidth="1"/>
    <col min="2" max="2" width="23.140625" style="7" customWidth="1"/>
    <col min="3" max="3" width="30.140625" style="7" customWidth="1"/>
    <col min="4" max="4" width="43.7109375" style="7" customWidth="1"/>
    <col min="5" max="5" width="16.85546875" style="7" customWidth="1"/>
    <col min="6" max="6" width="18.140625" style="7" customWidth="1"/>
    <col min="7" max="7" width="7.5703125" style="7" customWidth="1"/>
    <col min="8" max="8" width="9.85546875" style="7" customWidth="1"/>
    <col min="9" max="9" width="14.42578125" style="7" customWidth="1"/>
    <col min="10" max="10" width="20.85546875" style="7" customWidth="1"/>
    <col min="11" max="11" width="3.42578125" style="7" customWidth="1"/>
    <col min="12" max="16384" width="9.140625" style="7"/>
  </cols>
  <sheetData>
    <row r="1" spans="1:22" ht="15.75" x14ac:dyDescent="0.25">
      <c r="A1" s="25"/>
      <c r="B1" s="25"/>
      <c r="C1" s="25"/>
      <c r="D1" s="25"/>
      <c r="E1" s="25"/>
      <c r="F1" s="25"/>
      <c r="G1" s="25"/>
      <c r="H1" s="1"/>
      <c r="I1" s="1"/>
      <c r="J1" s="1"/>
    </row>
    <row r="2" spans="1:22" ht="19.5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</row>
    <row r="3" spans="1:22" ht="33" customHeight="1" x14ac:dyDescent="0.2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</row>
    <row r="4" spans="1:22" ht="39" customHeight="1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</row>
    <row r="5" spans="1:22" ht="25.5" customHeight="1" x14ac:dyDescent="0.25">
      <c r="A5" s="5" t="s">
        <v>3</v>
      </c>
      <c r="B5" s="6" t="s">
        <v>0</v>
      </c>
      <c r="C5" s="6" t="s">
        <v>30</v>
      </c>
      <c r="D5" s="6" t="s">
        <v>42</v>
      </c>
      <c r="E5" s="6" t="s">
        <v>13</v>
      </c>
      <c r="F5" s="6" t="s">
        <v>10</v>
      </c>
      <c r="G5" s="4" t="s">
        <v>1</v>
      </c>
      <c r="H5" s="3" t="s">
        <v>2</v>
      </c>
      <c r="I5" s="9" t="s">
        <v>5</v>
      </c>
      <c r="J5" s="8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12" customFormat="1" ht="180" x14ac:dyDescent="0.2">
      <c r="A6" s="14">
        <v>1</v>
      </c>
      <c r="B6" s="15" t="s">
        <v>16</v>
      </c>
      <c r="C6" s="15" t="s">
        <v>32</v>
      </c>
      <c r="D6" s="15" t="s">
        <v>43</v>
      </c>
      <c r="E6" s="21"/>
      <c r="F6" s="16" t="s">
        <v>24</v>
      </c>
      <c r="G6" s="17" t="s">
        <v>22</v>
      </c>
      <c r="H6" s="19">
        <v>350</v>
      </c>
      <c r="I6" s="10"/>
      <c r="J6" s="5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12" customFormat="1" ht="180" x14ac:dyDescent="0.2">
      <c r="A7" s="14">
        <f>A6+1</f>
        <v>2</v>
      </c>
      <c r="B7" s="18" t="s">
        <v>14</v>
      </c>
      <c r="C7" s="18" t="s">
        <v>33</v>
      </c>
      <c r="D7" s="18" t="s">
        <v>43</v>
      </c>
      <c r="E7" s="22" t="s">
        <v>25</v>
      </c>
      <c r="F7" s="16" t="s">
        <v>24</v>
      </c>
      <c r="G7" s="17" t="s">
        <v>22</v>
      </c>
      <c r="H7" s="19">
        <v>75</v>
      </c>
      <c r="I7" s="10"/>
      <c r="J7" s="5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12" customFormat="1" ht="180" x14ac:dyDescent="0.2">
      <c r="A8" s="14">
        <f t="shared" ref="A8:A17" si="0">A7+1</f>
        <v>3</v>
      </c>
      <c r="B8" s="18" t="s">
        <v>14</v>
      </c>
      <c r="C8" s="18" t="s">
        <v>33</v>
      </c>
      <c r="D8" s="18" t="s">
        <v>43</v>
      </c>
      <c r="E8" s="22" t="s">
        <v>26</v>
      </c>
      <c r="F8" s="16" t="s">
        <v>24</v>
      </c>
      <c r="G8" s="17" t="s">
        <v>22</v>
      </c>
      <c r="H8" s="19">
        <v>450</v>
      </c>
      <c r="I8" s="10"/>
      <c r="J8" s="5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12" customFormat="1" ht="180" x14ac:dyDescent="0.2">
      <c r="A9" s="14">
        <f t="shared" si="0"/>
        <v>4</v>
      </c>
      <c r="B9" s="18" t="s">
        <v>14</v>
      </c>
      <c r="C9" s="18" t="s">
        <v>33</v>
      </c>
      <c r="D9" s="18" t="s">
        <v>43</v>
      </c>
      <c r="E9" s="23" t="s">
        <v>27</v>
      </c>
      <c r="F9" s="16" t="s">
        <v>24</v>
      </c>
      <c r="G9" s="17" t="s">
        <v>22</v>
      </c>
      <c r="H9" s="19">
        <v>100</v>
      </c>
      <c r="I9" s="10"/>
      <c r="J9" s="5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2" customFormat="1" ht="90" x14ac:dyDescent="0.2">
      <c r="A10" s="14">
        <f t="shared" si="0"/>
        <v>5</v>
      </c>
      <c r="B10" s="18" t="s">
        <v>15</v>
      </c>
      <c r="C10" s="18" t="s">
        <v>34</v>
      </c>
      <c r="D10" s="18" t="s">
        <v>44</v>
      </c>
      <c r="E10" s="22" t="s">
        <v>28</v>
      </c>
      <c r="F10" s="16"/>
      <c r="G10" s="17" t="s">
        <v>23</v>
      </c>
      <c r="H10" s="19">
        <v>740</v>
      </c>
      <c r="I10" s="10"/>
      <c r="J10" s="5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2" customFormat="1" ht="90" x14ac:dyDescent="0.2">
      <c r="A11" s="14">
        <f t="shared" si="0"/>
        <v>6</v>
      </c>
      <c r="B11" s="18" t="s">
        <v>15</v>
      </c>
      <c r="C11" s="18" t="s">
        <v>35</v>
      </c>
      <c r="D11" s="18" t="s">
        <v>44</v>
      </c>
      <c r="E11" s="22" t="s">
        <v>26</v>
      </c>
      <c r="F11" s="16"/>
      <c r="G11" s="17" t="s">
        <v>23</v>
      </c>
      <c r="H11" s="19">
        <v>40</v>
      </c>
      <c r="I11" s="10"/>
      <c r="J11" s="5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2" customFormat="1" ht="90" x14ac:dyDescent="0.2">
      <c r="A12" s="14">
        <f t="shared" si="0"/>
        <v>7</v>
      </c>
      <c r="B12" s="18" t="s">
        <v>16</v>
      </c>
      <c r="C12" s="18" t="s">
        <v>36</v>
      </c>
      <c r="D12" s="18" t="s">
        <v>45</v>
      </c>
      <c r="E12" s="22"/>
      <c r="F12" s="16"/>
      <c r="G12" s="17" t="s">
        <v>23</v>
      </c>
      <c r="H12" s="19">
        <v>2280</v>
      </c>
      <c r="I12" s="10"/>
      <c r="J12" s="5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75" x14ac:dyDescent="0.2">
      <c r="A13" s="14">
        <f t="shared" si="0"/>
        <v>8</v>
      </c>
      <c r="B13" s="18" t="s">
        <v>17</v>
      </c>
      <c r="C13" s="18" t="s">
        <v>37</v>
      </c>
      <c r="D13" s="18" t="s">
        <v>46</v>
      </c>
      <c r="E13" s="22" t="s">
        <v>25</v>
      </c>
      <c r="F13" s="16"/>
      <c r="G13" s="17" t="s">
        <v>23</v>
      </c>
      <c r="H13" s="19">
        <v>740</v>
      </c>
      <c r="I13" s="10"/>
      <c r="J13" s="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60" x14ac:dyDescent="0.2">
      <c r="A14" s="14">
        <f t="shared" si="0"/>
        <v>9</v>
      </c>
      <c r="B14" s="18" t="s">
        <v>18</v>
      </c>
      <c r="C14" s="18" t="s">
        <v>38</v>
      </c>
      <c r="D14" s="18" t="s">
        <v>47</v>
      </c>
      <c r="E14" s="22" t="s">
        <v>29</v>
      </c>
      <c r="F14" s="16"/>
      <c r="G14" s="17" t="s">
        <v>23</v>
      </c>
      <c r="H14" s="19">
        <v>1480</v>
      </c>
      <c r="I14" s="10"/>
      <c r="J14" s="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60" x14ac:dyDescent="0.2">
      <c r="A15" s="14">
        <f t="shared" si="0"/>
        <v>10</v>
      </c>
      <c r="B15" s="18" t="s">
        <v>19</v>
      </c>
      <c r="C15" s="18" t="s">
        <v>39</v>
      </c>
      <c r="D15" s="18" t="s">
        <v>48</v>
      </c>
      <c r="E15" s="21"/>
      <c r="F15" s="16"/>
      <c r="G15" s="17" t="s">
        <v>23</v>
      </c>
      <c r="H15" s="19">
        <v>304</v>
      </c>
      <c r="I15" s="10"/>
      <c r="J15" s="5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60" x14ac:dyDescent="0.2">
      <c r="A16" s="14">
        <f t="shared" si="0"/>
        <v>11</v>
      </c>
      <c r="B16" s="18" t="s">
        <v>20</v>
      </c>
      <c r="C16" s="18" t="s">
        <v>40</v>
      </c>
      <c r="D16" s="18" t="s">
        <v>49</v>
      </c>
      <c r="E16" s="21"/>
      <c r="F16" s="16"/>
      <c r="G16" s="17" t="s">
        <v>23</v>
      </c>
      <c r="H16" s="19">
        <v>80</v>
      </c>
      <c r="I16" s="10"/>
      <c r="J16" s="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75" x14ac:dyDescent="0.2">
      <c r="A17" s="14">
        <f t="shared" si="0"/>
        <v>12</v>
      </c>
      <c r="B17" s="18" t="s">
        <v>21</v>
      </c>
      <c r="C17" s="18" t="s">
        <v>41</v>
      </c>
      <c r="D17" s="18" t="s">
        <v>50</v>
      </c>
      <c r="E17" s="21"/>
      <c r="F17" s="16"/>
      <c r="G17" s="17" t="s">
        <v>23</v>
      </c>
      <c r="H17" s="19">
        <v>80</v>
      </c>
      <c r="I17" s="10"/>
      <c r="J17" s="5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25">
      <c r="A18" s="29" t="s">
        <v>12</v>
      </c>
      <c r="B18" s="30"/>
      <c r="C18" s="30"/>
      <c r="D18" s="30"/>
      <c r="E18" s="30"/>
      <c r="F18" s="30"/>
      <c r="G18" s="30"/>
      <c r="H18" s="30"/>
      <c r="I18" s="31"/>
      <c r="J18" s="13"/>
    </row>
    <row r="19" spans="1:22" x14ac:dyDescent="0.25">
      <c r="A19" s="24" t="s">
        <v>7</v>
      </c>
      <c r="B19" s="24"/>
      <c r="C19" s="24"/>
      <c r="D19" s="24"/>
      <c r="E19" s="24"/>
      <c r="F19" s="24"/>
      <c r="G19" s="24"/>
      <c r="H19" s="24"/>
      <c r="I19" s="24"/>
      <c r="J19" s="20"/>
    </row>
    <row r="20" spans="1:22" x14ac:dyDescent="0.25">
      <c r="A20" s="24" t="s">
        <v>9</v>
      </c>
      <c r="B20" s="24"/>
      <c r="C20" s="24"/>
      <c r="D20" s="24"/>
      <c r="E20" s="24"/>
      <c r="F20" s="24"/>
      <c r="G20" s="24"/>
      <c r="H20" s="24"/>
      <c r="I20" s="24"/>
      <c r="J20" s="20"/>
    </row>
    <row r="21" spans="1:22" x14ac:dyDescent="0.25">
      <c r="A21" s="24" t="s">
        <v>8</v>
      </c>
      <c r="B21" s="24"/>
      <c r="C21" s="24"/>
      <c r="D21" s="24"/>
      <c r="E21" s="24"/>
      <c r="F21" s="24"/>
      <c r="G21" s="24"/>
      <c r="H21" s="24"/>
      <c r="I21" s="24"/>
      <c r="J21" s="20"/>
    </row>
  </sheetData>
  <mergeCells count="8">
    <mergeCell ref="A21:I21"/>
    <mergeCell ref="A19:I19"/>
    <mergeCell ref="A1:G1"/>
    <mergeCell ref="A2:J2"/>
    <mergeCell ref="A3:J3"/>
    <mergeCell ref="A4:J4"/>
    <mergeCell ref="A20:I20"/>
    <mergeCell ref="A18:I18"/>
  </mergeCells>
  <pageMargins left="0.59055118110236227" right="0.19685039370078741" top="0.19685039370078741" bottom="0.19685039370078741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Лакокрасочная продукция</vt:lpstr>
      <vt:lpstr>Лист2</vt:lpstr>
      <vt:lpstr>'Лакокрасочная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Крычкин Александр Александрович</cp:lastModifiedBy>
  <cp:lastPrinted>2023-08-27T23:57:37Z</cp:lastPrinted>
  <dcterms:created xsi:type="dcterms:W3CDTF">2013-02-28T23:18:43Z</dcterms:created>
  <dcterms:modified xsi:type="dcterms:W3CDTF">2026-06-18T23:38:16Z</dcterms:modified>
</cp:coreProperties>
</file>