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_rels/workbook.xml.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Электротехнические материалы" sheetId="1" state="visible" r:id="rId2"/>
  </sheets>
  <definedNames>
    <definedName function="false" hidden="true" localSheetId="0" name="_xlnm._FilterDatabase" vbProcedure="false">'Электротехнические материалы'!$A$6:$F$67</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<sst xmlns="http://schemas.openxmlformats.org/spreadsheetml/2006/main" count="250" uniqueCount="135">
  <si>
    <t xml:space="preserve">Приложение № 1</t>
  </si>
  <si>
    <t xml:space="preserve">к Техническим Требованиям</t>
  </si>
  <si>
    <t xml:space="preserve">поставка электротехнических материалов</t>
  </si>
  <si>
    <t xml:space="preserve">№</t>
  </si>
  <si>
    <t xml:space="preserve">Наименование</t>
  </si>
  <si>
    <t xml:space="preserve">Технические характеристики</t>
  </si>
  <si>
    <t xml:space="preserve">ед. изм.</t>
  </si>
  <si>
    <t xml:space="preserve">количество</t>
  </si>
  <si>
    <t xml:space="preserve">Документ подтверждающий качество</t>
  </si>
  <si>
    <t xml:space="preserve">Предохранитель быстрый,0,44А,10*35мм (или эквивалент)</t>
  </si>
  <si>
    <t xml:space="preserve">для мультиметров 1000В 0,44А 10x35мм, DMM-B-44/100
Производитель EATON 
Вид быстродействующий для мультиметра
Контакты цилиндрические 
Номинальный ток, А. 0.44 
Номинальное напряжение, В 1000 
Материал керамика 
Длина корпуса,мм 38 
Диаметр корпуса,мм 10 </t>
  </si>
  <si>
    <t xml:space="preserve">шт</t>
  </si>
  <si>
    <t xml:space="preserve">Сертификат соответствия</t>
  </si>
  <si>
    <t xml:space="preserve">Предохранитель быстрый,11A,10*38мм,FRC10 (или эквивалент)</t>
  </si>
  <si>
    <t xml:space="preserve">11 A, 690 В AC, 10x38 мм, для мультиметров, FRC10 DC1000V 11A
Вид быстродействующий для мультиметра
Вид тока AC/DC
Времятоковая характеристика aR
Напряжение DC макс., В 1000
Номинальный ток, 11 А
Размеры 10х38 мм
Тип плавкая вставка</t>
  </si>
  <si>
    <t xml:space="preserve">Удлинитель силовой  iTOK 3 м i-CONNECT-SU-PVS-325-1 (или эквивалент)</t>
  </si>
  <si>
    <t xml:space="preserve">Количество розеток: 1 шт
Длина кабеля: 3 м
Напряжение сети: 220 В
Тип провода: ПВС
Сечение провода: 3х2.5 мм²
Заземление: есть
Степень защиты: IP44
Max нагрузка (Вт): 3500
Max нагрузка (кВт): 3.5
Номинальная сила тока: 16 А
Вид: силовой: 
ип: удлинитель
Тип розетки: Schuko
Материал розетки/гнезда: каучук
Материал вилки: каучук
ГОСТ: ГОСТ IEC 60884-1-2013
</t>
  </si>
  <si>
    <t xml:space="preserve">Удлинитель силовой  iTOK 5 м i-CONNECT-SU-PVS-325-1-44-5 (или эквивалент)</t>
  </si>
  <si>
    <t xml:space="preserve">Количество розеток: 1 шт
Длина кабеля: 5 м
Напряжение сети: 220 В
Тип провода: ПВС
Сечение провода: 3х2.5 мм²
Заземление: есть
Степень защиты: IP44
Max нагрузка (Вт): 3500
Max нагрузка (кВт): 3.5
Номинальная сила тока: 16 А
Вид: силовой
Тип: удлинитель
ГОСТ IEC 60884-1-2013
</t>
  </si>
  <si>
    <t xml:space="preserve">Удлинитель Силовой V.I.-TOK 50 м на катушке 73250 (или эквивалент)</t>
  </si>
  <si>
    <t xml:space="preserve">Количество розеток: 4 шт
Длина кабеля: 50 м
Напряжение сети: 220 В
Выходное напряжение: 220 - 230
Тип провода: ПВС
Сечение провода: 3х2.5 мм²
Заземление: есть
Степень защиты: IP44
Max нагрузка (Вт): 3800
Номинальная сила тока: 25 А
ГОСТ IEC 60884-2-1-2006
Min температура эксплуатации: -25 °С
Max температура эксплуатации: +40 °С</t>
  </si>
  <si>
    <t xml:space="preserve">Сигнальная лампа MTB2-EV, пластик (или эквивалент)</t>
  </si>
  <si>
    <t xml:space="preserve">Напряжение — 220V AC, цвет — желтый, класс защиты корпуса — IP40, материал — PBT, тип подсветки - LED матрица, с цоколем BA15s</t>
  </si>
  <si>
    <r>
      <rPr>
        <sz val="12"/>
        <rFont val="Times New Roman"/>
        <family val="1"/>
        <charset val="1"/>
      </rPr>
      <t xml:space="preserve">Конденсатор пусковой CBB65 </t>
    </r>
    <r>
      <rPr>
        <sz val="12"/>
        <color rgb="FF000000"/>
        <rFont val="Times New Roman"/>
        <family val="1"/>
        <charset val="1"/>
      </rPr>
      <t xml:space="preserve">(или эквивалент)</t>
    </r>
  </si>
  <si>
    <t xml:space="preserve">Номинальная емкость 25мкф, напряжение 450 В,  Длина (мм) 100,  Высота (мм) 75,  Ширина (мм) 150  Вес (грамм) 200.   Артикул CBB65-25uF.                  В металлическом корпусе.</t>
  </si>
  <si>
    <r>
      <rPr>
        <sz val="12"/>
        <rFont val="Times New Roman"/>
        <family val="1"/>
        <charset val="1"/>
      </rPr>
      <t xml:space="preserve">Евровилка В16-003 16А 250В с заземляющим контактом (евростандарт) </t>
    </r>
    <r>
      <rPr>
        <sz val="12"/>
        <color rgb="FF000000"/>
        <rFont val="Times New Roman"/>
        <family val="1"/>
        <charset val="1"/>
      </rPr>
      <t xml:space="preserve">(или эквивалент)</t>
    </r>
  </si>
  <si>
    <t xml:space="preserve">Евровилка 16А 250В с заземляющим контактом</t>
  </si>
  <si>
    <r>
      <rPr>
        <sz val="12"/>
        <rFont val="Times New Roman"/>
        <family val="1"/>
        <charset val="1"/>
      </rPr>
      <t xml:space="preserve">ВЫКЛЮЧАТЕЛЬ LEGRAND 782200 1-клавишный, 10А, белый, Quteo </t>
    </r>
    <r>
      <rPr>
        <sz val="12"/>
        <color rgb="FF000000"/>
        <rFont val="Times New Roman"/>
        <family val="1"/>
        <charset val="1"/>
      </rPr>
      <t xml:space="preserve">(или эквивалент)</t>
    </r>
  </si>
  <si>
    <t xml:space="preserve">Вид устройства: выключатель 
Серия: Quteo 
Степень защиты: IP20 
Цвет: белый 
Количество клавиш: 1 шт. 
Способ монтажа: настенный монтаж 
Номинальный ток: 10 А 
Напряжение: 250 В</t>
  </si>
  <si>
    <r>
      <rPr>
        <sz val="12"/>
        <rFont val="Times New Roman"/>
        <family val="1"/>
        <charset val="1"/>
      </rPr>
      <t xml:space="preserve">ВЫКЛЮЧАТЕЛЬ LEGRAND 782202 2-клавишный, 10А, белый, Quteo </t>
    </r>
    <r>
      <rPr>
        <sz val="12"/>
        <color rgb="FF000000"/>
        <rFont val="Times New Roman"/>
        <family val="1"/>
        <charset val="1"/>
      </rPr>
      <t xml:space="preserve">(или эквивалент)</t>
    </r>
  </si>
  <si>
    <t xml:space="preserve">Вид устройства: выключатель 
Серия: Quteo 
Цвет: белый 
Количество клавиш: 2 шт. 
Способ монтажа: настенный монтаж 
Номинальный ток: 10 А 
Напряжение: 250 В</t>
  </si>
  <si>
    <t xml:space="preserve">Розетка накладная с крышкой пылеструезащищенная, открытой установки, с/з, со шторками, IP55, серый</t>
  </si>
  <si>
    <t xml:space="preserve">Характеристики: Климатическое исполнение: УХЛ4 Номинальная частота тока, Гц: 50 Номинальное напряжение, В: 220 . 250 Номинальный ток, А: 16 Сечение присоединяемых проводников, мм²: от 1,5 до 2,5 Степень защиты: IP55 Установочные размеры (расстояние между отверстиями), мм: 63±0,3 Габариты: 75x82x58 мм Масса: 0.170кг</t>
  </si>
  <si>
    <t xml:space="preserve">Розетка Кунцево-Электро РС16-370, 16 А, с заземлением (или эквивалент)</t>
  </si>
  <si>
    <t xml:space="preserve">Производитель Кунцево-Электро Тип розетка Тип розетки с заземляющим контактом Комплектация декоративная рамка Материал пластик Монтаж скрытый Ориентация монтажа горизонтальная и вертикальная Количество разъемов 1 Класс защиты (IP) IP20 Тип крепления в распор и на шурупах Особенности заземляющий контакт</t>
  </si>
  <si>
    <r>
      <rPr>
        <sz val="12"/>
        <rFont val="Times New Roman"/>
        <family val="1"/>
        <charset val="1"/>
      </rPr>
      <t xml:space="preserve">Розетка Lezard 701-0303-127 Mira, 10 А, с заземлением </t>
    </r>
    <r>
      <rPr>
        <sz val="12"/>
        <color rgb="FF000000"/>
        <rFont val="Times New Roman"/>
        <family val="1"/>
        <charset val="1"/>
      </rPr>
      <t xml:space="preserve">(или эквивалент)</t>
    </r>
  </si>
  <si>
    <t xml:space="preserve">Тип розетка Тип розетки евровилка Комплектация декоративная рамка Линейка Mira Монтаж скрытый Ориентация монтажа горизонтальная и вертикальная Тип подключения проводов винтовое Тип крепления винтовой Материал пластик Особенности заземляющий контакт Класс защиты (IP) IP20 Количество клавиш/разъемов 2 Тип напряжения переменный ток (AC) Номинальное напряжение 220 В Номинальный ток 10 А</t>
  </si>
  <si>
    <r>
      <rPr>
        <sz val="12"/>
        <rFont val="Times New Roman"/>
        <family val="1"/>
        <charset val="1"/>
      </rPr>
      <t xml:space="preserve">Электрощетка графитовая ЭГ-4, 25*32*40мм </t>
    </r>
    <r>
      <rPr>
        <sz val="12"/>
        <color rgb="FF000000"/>
        <rFont val="Times New Roman"/>
        <family val="1"/>
        <charset val="1"/>
      </rPr>
      <t xml:space="preserve">(или эквивалент)</t>
    </r>
  </si>
  <si>
    <t xml:space="preserve">Марка-ЭГ 4, Твердость- 2-6, Удельное электрич. сопр., мкОм*м-6-16, Коэффи-циент трения, не более- 0,25, Плотность тока, А/см2, не более-12, Номи-нальное давление на щетку, кПа 20, Линейная скорость, м/с, не более-60.</t>
  </si>
  <si>
    <r>
      <rPr>
        <sz val="12"/>
        <rFont val="Times New Roman"/>
        <family val="1"/>
        <charset val="1"/>
      </rPr>
      <t xml:space="preserve">Щеткодержатель тип ДРПра 25х32мм </t>
    </r>
    <r>
      <rPr>
        <sz val="12"/>
        <color rgb="FF000000"/>
        <rFont val="Times New Roman"/>
        <family val="1"/>
        <charset val="1"/>
      </rPr>
      <t xml:space="preserve">(или эквивалент)</t>
    </r>
  </si>
  <si>
    <t xml:space="preserve">Щеткодержатель тип ДРПра 25х32мм</t>
  </si>
  <si>
    <t xml:space="preserve">Импульсное зажигающее устройство ИЗУ-1М 100/1000 (100-1000 ДНаТ, 100-1000 ДРИ 220В)</t>
  </si>
  <si>
    <t xml:space="preserve">Импульсно-зажигающее устройство для ДНаТ.
Номинальная мощность: 400 Вт.
Номинальное напряжение: 250 В.
Номинальный ток: 10 А.
Рабочая частота: 50 Гц.</t>
  </si>
  <si>
    <r>
      <rPr>
        <sz val="12"/>
        <rFont val="Times New Roman"/>
        <family val="1"/>
        <charset val="1"/>
      </rPr>
      <t xml:space="preserve">Дроссель VS NaHJ 150.159 220V 1,8A для металлогалогенных и натриевых ламп 150W 571004 </t>
    </r>
    <r>
      <rPr>
        <sz val="12"/>
        <color rgb="FF000000"/>
        <rFont val="Times New Roman"/>
        <family val="1"/>
        <charset val="1"/>
      </rPr>
      <t xml:space="preserve">(или эквивалент)</t>
    </r>
  </si>
  <si>
    <t xml:space="preserve">VS NaHJ 150.159 220V 1,8A для металлогалогенных и натриевых ламп 150W 571004
</t>
  </si>
  <si>
    <r>
      <rPr>
        <sz val="12"/>
        <rFont val="Times New Roman"/>
        <family val="1"/>
        <charset val="1"/>
      </rPr>
      <t xml:space="preserve">Дроссель Schwabe Hellas NAHJ 250.716.8 230V 3,00A для металлогалогенных и натриевых ламп 250W </t>
    </r>
    <r>
      <rPr>
        <sz val="12"/>
        <color rgb="FF000000"/>
        <rFont val="Times New Roman"/>
        <family val="1"/>
        <charset val="1"/>
      </rPr>
      <t xml:space="preserve">(или эквивалент)</t>
    </r>
  </si>
  <si>
    <t xml:space="preserve">Schwabe Hellas NAHJ 250.716.8 230V 3,00A для металлогалогенных и натриевых ламп 250W</t>
  </si>
  <si>
    <r>
      <rPr>
        <sz val="12"/>
        <rFont val="Times New Roman"/>
        <family val="1"/>
        <charset val="1"/>
      </rPr>
      <t xml:space="preserve">Дроссель Vossloh Schwabe NaHJ 400.743 220V 4,45A для металлогалогенных и натриевых ламп 400W </t>
    </r>
    <r>
      <rPr>
        <sz val="12"/>
        <color rgb="FF000000"/>
        <rFont val="Times New Roman"/>
        <family val="1"/>
        <charset val="1"/>
      </rPr>
      <t xml:space="preserve">(или эквивалент)</t>
    </r>
  </si>
  <si>
    <t xml:space="preserve">Vossloh Schwabe NaHJ 400.743 220V 4,45A для металлогалогенных и натриевых ламп 400W</t>
  </si>
  <si>
    <r>
      <rPr>
        <sz val="12"/>
        <rFont val="Times New Roman"/>
        <family val="1"/>
        <charset val="1"/>
      </rPr>
      <t xml:space="preserve">Розетка LEGRAND 782211, 2К+3, накладной монтаж, с винтовыми зажимами, без шторок, 16А, белая, Quteo </t>
    </r>
    <r>
      <rPr>
        <sz val="12"/>
        <color rgb="FF000000"/>
        <rFont val="Times New Roman"/>
        <family val="1"/>
        <charset val="1"/>
      </rPr>
      <t xml:space="preserve">(или эквивалент)</t>
    </r>
  </si>
  <si>
    <t xml:space="preserve">Серия: Quteo 
Конструкция розетки: 2К+З 
Вид зажима проводника: винтовые зажимы 
Степень защиты: IP20 
Способ монтажа: накладной 
Цвет: белый 
Цвет RAL: RAL 9003 
Номинальный ток: 16 А 
Номинальное напряжение: 250 В</t>
  </si>
  <si>
    <r>
      <rPr>
        <sz val="12"/>
        <rFont val="Times New Roman"/>
        <family val="1"/>
        <charset val="1"/>
      </rPr>
      <t xml:space="preserve">Розетка LEGRAND 782213, 2х2К+3, накладной монтаж, с винтовыми зажимами, без шторок, 16А, белая, Quteo </t>
    </r>
    <r>
      <rPr>
        <sz val="12"/>
        <color rgb="FF000000"/>
        <rFont val="Times New Roman"/>
        <family val="1"/>
        <charset val="1"/>
      </rPr>
      <t xml:space="preserve">(или эквивалент)</t>
    </r>
  </si>
  <si>
    <t xml:space="preserve">Серия: Quteo 
Конструкция розетки: 2х2К+3 
Вид зажима проводника: винтовые зажимы 
Степень защиты: IP20 
Способ монтажа: накладной 
Цвет: белый 
Цвет RAL: RAL 9003 
Номинальный ток: 16 А 
Номинальное напряжение: 250 В</t>
  </si>
  <si>
    <r>
      <rPr>
        <sz val="12"/>
        <rFont val="Times New Roman"/>
        <family val="1"/>
        <charset val="1"/>
      </rPr>
      <t xml:space="preserve">Конденсатор СВВ65 50мкФ, в алюминиевом корпусе, 450V </t>
    </r>
    <r>
      <rPr>
        <sz val="12"/>
        <color rgb="FF000000"/>
        <rFont val="Times New Roman"/>
        <family val="1"/>
        <charset val="1"/>
      </rPr>
      <t xml:space="preserve">(или эквивалент)
</t>
    </r>
  </si>
  <si>
    <t xml:space="preserve">Материал	Алюминий
Серия	СВВ65
Тип конденсатора	Без провода
Емкость	50 мкФ
Рабочее напряжение	450 В	
</t>
  </si>
  <si>
    <r>
      <rPr>
        <sz val="12"/>
        <rFont val="Times New Roman"/>
        <family val="1"/>
        <charset val="1"/>
      </rPr>
      <t xml:space="preserve">Конденсатор СВВ65 30мкФ, в алюминиевом корпусе, 450V </t>
    </r>
    <r>
      <rPr>
        <sz val="12"/>
        <color rgb="FF000000"/>
        <rFont val="Times New Roman"/>
        <family val="1"/>
        <charset val="1"/>
      </rPr>
      <t xml:space="preserve">(или эквивалент)
</t>
    </r>
  </si>
  <si>
    <t xml:space="preserve">Материал	Алюминий
Серия	СВВ65
Тип конденсатора	Без провода
Емкость	30 мкФ
Рабочее напряжение	450 В	
</t>
  </si>
  <si>
    <r>
      <rPr>
        <sz val="12"/>
        <rFont val="Times New Roman"/>
        <family val="1"/>
        <charset val="1"/>
      </rPr>
      <t xml:space="preserve">Конденсатор пусковой CBB61, 6мкФ, 450В, 5% </t>
    </r>
    <r>
      <rPr>
        <sz val="12"/>
        <color rgb="FF000000"/>
        <rFont val="Times New Roman"/>
        <family val="1"/>
        <charset val="1"/>
      </rPr>
      <t xml:space="preserve">(или эквивалент)
</t>
    </r>
  </si>
  <si>
    <t xml:space="preserve">Тип CBB61  Рабочее напряжение,В 450  Номинальная емкость, мкФ 6  Допуск номинальной емкости,% 5  Рабочая температура,С -40…70  Вес, г 25</t>
  </si>
  <si>
    <r>
      <rPr>
        <sz val="12"/>
        <rFont val="Times New Roman"/>
        <family val="1"/>
        <charset val="1"/>
      </rPr>
      <t xml:space="preserve">Зажим 2х2,5 мм  WAGO 222-412 </t>
    </r>
    <r>
      <rPr>
        <sz val="12"/>
        <color rgb="FF000000"/>
        <rFont val="Times New Roman"/>
        <family val="1"/>
        <charset val="1"/>
      </rPr>
      <t xml:space="preserve">(или эквивалент)
</t>
    </r>
    <r>
      <rPr>
        <sz val="12"/>
        <rFont val="Times New Roman"/>
        <family val="1"/>
        <charset val="1"/>
      </rPr>
      <t xml:space="preserve">
</t>
    </r>
  </si>
  <si>
    <t xml:space="preserve">Материал корпуса пластик Номинальный ток 24 А Наличие изоляции да Количество в упаковке 5 шт Цвет серый Max сечение провода 2.5 мм² Min сечение провода 0.08 мм² На DIN-рейку нет Модельный ряд СК</t>
  </si>
  <si>
    <r>
      <rPr>
        <sz val="12"/>
        <rFont val="Times New Roman"/>
        <family val="1"/>
        <charset val="1"/>
      </rPr>
      <t xml:space="preserve">Зажим 3х2,5 мм  WAGO 222-413 </t>
    </r>
    <r>
      <rPr>
        <sz val="12"/>
        <color rgb="FF000000"/>
        <rFont val="Times New Roman"/>
        <family val="1"/>
        <charset val="1"/>
      </rPr>
      <t xml:space="preserve">(или эквивалент)
</t>
    </r>
  </si>
  <si>
    <t xml:space="preserve">Количество контактов  3  Диапазон сечений  0.08-2.5  Номинальное напряжение, В  400  Номинальный ток, А  32  Способ монтажа  на кабель  Цвет  Серый  Ширина, мм  17  Высота, мм  14,5 количество в упаковке 5 шт.</t>
  </si>
  <si>
    <r>
      <rPr>
        <sz val="12"/>
        <rFont val="Times New Roman"/>
        <family val="1"/>
        <charset val="1"/>
      </rPr>
      <t xml:space="preserve">Клеммы General Technologies АКБ «+" «-»  Тип EURO под планку, свинец GT-M040014P </t>
    </r>
    <r>
      <rPr>
        <sz val="12"/>
        <color rgb="FF000000"/>
        <rFont val="Times New Roman"/>
        <family val="1"/>
        <charset val="1"/>
      </rPr>
      <t xml:space="preserve">(или эквивалент)</t>
    </r>
  </si>
  <si>
    <t xml:space="preserve">Количество в упаковке 2 шт
Цвет черный/красный
Габариты без упаковки 87x113x30 мм
Номинальный ток 800 А
Число подключенных проводников 2
Наличие изоляции нет
Тип монтажа наружный
Материал свинец
Вес нетто 0.25 кг
Тип клемм европейский
Мах диаметр клеммы 19.5 мм
Min диаметр клеммы 17.9 мм
</t>
  </si>
  <si>
    <r>
      <rPr>
        <sz val="12"/>
        <rFont val="Times New Roman"/>
        <family val="1"/>
        <charset val="1"/>
      </rPr>
      <t xml:space="preserve">Щит распределительный навесной, IP65, на 18 модулей, прозрачная дверь, 1 ряд </t>
    </r>
    <r>
      <rPr>
        <sz val="12"/>
        <color rgb="FF000000"/>
        <rFont val="Times New Roman"/>
        <family val="1"/>
        <charset val="1"/>
      </rPr>
      <t xml:space="preserve">(или эквивалент)</t>
    </r>
  </si>
  <si>
    <t xml:space="preserve">Тип  Навесной  Материал щитка  Акрилонитриловый акриловый стирол (ASA-пластик)  Цвет  RAL 7035  Материал дверцы  Поликарбонат (PC-пластик)  Цвет дверцы  Прозрачная  Тест раскаленной проволокой  650°C  Материал клеммников  Самозатухающий пластик  Тест раскаленной проволокой (клеммник)  960°C  Температурный диапазон  -25°C / +60°C  Номинальное напряжение  AC 690V / DC 1000V  Соответствие стандарам  IEC 60670 / IEC 62208  Устойчивость к ультрафиолету  Да  Не содержит галогена  Да  Степень защиты  IP65  Габаритные размеры, мм длина x ширина x высота  259 x 428 x 142  Количество модулей  18  Клеммы PE и N  13x13  </t>
  </si>
  <si>
    <r>
      <rPr>
        <sz val="12"/>
        <rFont val="Times New Roman"/>
        <family val="1"/>
        <charset val="1"/>
      </rPr>
      <t xml:space="preserve">Конвектор электрический BALLU BEC/ETMR-1500 </t>
    </r>
    <r>
      <rPr>
        <sz val="12"/>
        <color rgb="FF000000"/>
        <rFont val="Times New Roman"/>
        <family val="1"/>
        <charset val="1"/>
      </rPr>
      <t xml:space="preserve">(или эквивалент)</t>
    </r>
  </si>
  <si>
    <t xml:space="preserve">Мощность 1500 Вт, Питание 220 В, Тип питания 1-фазное, Регулировка мощности есть, Высота 400 мм, Ширина 595 мм, Глубина 113 мм, Вес 4,1 кг, Класс защиты IP24, Цвет белый, Управление механическое, Тип монтажа настенный или напольный, Термостат механический, Страна производства Россия. </t>
  </si>
  <si>
    <t xml:space="preserve">Панель нагревательная СТН  с терморегулятором НЭБ-М-НСт 0,7 мЧк (или эквивалент)</t>
  </si>
  <si>
    <t xml:space="preserve">Настенное крепление, возможность установки на пол механический термостат, мощность 0,7 кВт, напряжение 220 В, степень защиты IP24</t>
  </si>
  <si>
    <t xml:space="preserve">Сертификат соответствия или свидетельство о типовом одобрении</t>
  </si>
  <si>
    <t xml:space="preserve">Вилка UNIVersal угловая (или эквивалент)</t>
  </si>
  <si>
    <t xml:space="preserve">Напряжение сети не менее 230 В, ток не менее 16 А, материал корпуса полимер, степень защиты не менее IP44, заземляющий контакт. Форма корпуса — угловая.</t>
  </si>
  <si>
    <r>
      <rPr>
        <sz val="12"/>
        <rFont val="Times New Roman"/>
        <family val="1"/>
        <charset val="1"/>
      </rPr>
      <t xml:space="preserve">Розетка двойная накладная SCHNEIDER ELECTRIC  BLNRA010213 </t>
    </r>
    <r>
      <rPr>
        <sz val="12"/>
        <color rgb="FF000000"/>
        <rFont val="Times New Roman"/>
        <family val="1"/>
        <charset val="1"/>
      </rPr>
      <t xml:space="preserve">(или эквивалент)</t>
    </r>
  </si>
  <si>
    <t xml:space="preserve">Способ монтажа — открытый. Номинальное напряжение не менее 220 В. Номинальный ток не менее 16 А. Заземляющий контакт. Степень защиты — IP20. Количество постов - 2. Цвет - серый. Материал изделия — пластик.</t>
  </si>
  <si>
    <r>
      <rPr>
        <sz val="12"/>
        <rFont val="Times New Roman"/>
        <family val="1"/>
        <charset val="1"/>
      </rPr>
      <t xml:space="preserve">Розетка двойная встраиваемая SCHNEIDER ELECTRIC BLANCA BLNRS001023 </t>
    </r>
    <r>
      <rPr>
        <sz val="12"/>
        <color rgb="FF000000"/>
        <rFont val="Times New Roman"/>
        <family val="1"/>
        <charset val="1"/>
      </rPr>
      <t xml:space="preserve">(или эквивалент)</t>
    </r>
  </si>
  <si>
    <t xml:space="preserve">Способ монтажа — скрытый, ток не менее 16А, заземление, крепление в распор и винтами, степень защиты IP20, напряжение 220 В, количество постов 2. цвет серый матовый</t>
  </si>
  <si>
    <r>
      <rPr>
        <sz val="12"/>
        <rFont val="Times New Roman"/>
        <family val="1"/>
        <charset val="1"/>
      </rPr>
      <t xml:space="preserve">Выключатель автоматический КЭАЗ OptiDin BM63-1C10-УХЛ3 </t>
    </r>
    <r>
      <rPr>
        <sz val="12"/>
        <color rgb="FF000000"/>
        <rFont val="Times New Roman"/>
        <family val="1"/>
        <charset val="1"/>
      </rPr>
      <t xml:space="preserve">(или эквивалент)</t>
    </r>
  </si>
  <si>
    <t xml:space="preserve">Артикул 260501. Количество полюсов - 1. Номинальный ток - 10 А. Частота тока 50 Гц. Номинальное рабочее напряжение переменного тока  230 В. Предельная коммутационная способность переменного тока 6 кА. Уставка расцепителей токов короткого замыкания 5-10 токов номинальных. Вид расцепителей - тепловой и электромагнитный. Характеристика диапазона отключения - C. Номинальное импульсное напряжение 4 кВ. Потери мощности 3 Вт. Отключающая способность по EN 60898 6 кА. Категория перенапряжения - 4. Класс токоограничения — 3. Предельная коммутационная способность переменного тока при 220АС - 6 кА. Способ крепления - DIN-рейка. Макс. сечение присоединяемых проводов - 25 мм². Степень защиты - IP20. Климатическое исполнение и категория размещения — УХЛ3. Стандарт российский (ГОСТ, ТУ): ГОСТ IEC 60898-2, ТУ3421-040-05758109-2009. </t>
  </si>
  <si>
    <r>
      <rPr>
        <sz val="12"/>
        <rFont val="Times New Roman"/>
        <family val="1"/>
        <charset val="1"/>
      </rPr>
      <t xml:space="preserve">Выключатель автоматический КЭАЗ OptiDin ВМ63-1C16-УХЛ3 </t>
    </r>
    <r>
      <rPr>
        <sz val="12"/>
        <color rgb="FF000000"/>
        <rFont val="Times New Roman"/>
        <family val="1"/>
        <charset val="1"/>
      </rPr>
      <t xml:space="preserve">(или эквивалент)</t>
    </r>
  </si>
  <si>
    <t xml:space="preserve">Артикул 260503. Количество полюсов - 1. Номинальный ток - 16 А. Частота тока 50 Гц. Номинальное рабочее напряжение переменного тока 230 В. Предельная коммутационная способность переменного тока 6 кА. Уставка расцепителей токов короткого замыкания 5-10 токов номинальных. Вид расцепителей - тепловой и электромагнитный. Характеристика диапазона отключения - C. Номинальное импульсное напряжение 4 кВ. Потери мощности 3,5 Вт. Отключающая способность по EN 60898 — 6 кА. Категория перенапряжения - 4. Класс токоограничения - 3. Предельная коммутационная способность переменного тока при 220АС - 6 кА. Способ крепления - DIN-рейка. Макс. сечение присоединяемых проводов — 25 мм². Степень защиты IP20. Климатическое исполнение и категория размещения - УХЛ3. Стандарт российский (ГОСТ, ТУ): ГОСТ Р 50345, ТУ3421-040-05758109-2009. </t>
  </si>
  <si>
    <r>
      <rPr>
        <sz val="12"/>
        <rFont val="Times New Roman"/>
        <family val="1"/>
        <charset val="1"/>
      </rPr>
      <t xml:space="preserve">Выключатель автоматический КЭАЗ OptiDin BM63-1C6-УХЛ3 </t>
    </r>
    <r>
      <rPr>
        <sz val="12"/>
        <color rgb="FF000000"/>
        <rFont val="Times New Roman"/>
        <family val="1"/>
        <charset val="1"/>
      </rPr>
      <t xml:space="preserve">(или эквивалент)</t>
    </r>
  </si>
  <si>
    <t xml:space="preserve">Артикул 260515. Количество полюсов - 1. Номинальный ток — 6 А. Частота тока 50 Гц. Номинальное рабочее напряжение переменного тока 230 В. Предельная коммутационная способность переменного тока 6 кА. Уставка расцепителей токов короткого замыкания 5-10 токов номинальных. Вид расцепителей - тепловой и электромагнитный. Характеристика диапазона отключения - C. Номинальное импульсное напряжение 4 кВ. Потери мощности 3,5 Вт. Отключающая способность по EN 60898 — 6 кА. Категория перенапряжения - 4. Класс токоограничения - 3. Предельная коммутационная способность переменного тока при 220АС - 6 кА. Способ крепления - DIN-рейка. Макс. сечение присоединяемых проводов — 25 мм². Степень защиты IP20. Климатическое исполнение и категория размещения - УХЛ3. Стандарт российский (ГОСТ, ТУ): ГОСТ Р 50345, ТУ3421-040-05758109-2009. </t>
  </si>
  <si>
    <r>
      <rPr>
        <sz val="12"/>
        <rFont val="Times New Roman"/>
        <family val="1"/>
        <charset val="1"/>
      </rPr>
      <t xml:space="preserve">Выключатель одноклавишный Systeme Electric  BA10-001B </t>
    </r>
    <r>
      <rPr>
        <sz val="12"/>
        <color rgb="FF000000"/>
        <rFont val="Times New Roman"/>
        <family val="1"/>
        <charset val="1"/>
      </rPr>
      <t xml:space="preserve">(или эквивалент)</t>
    </r>
  </si>
  <si>
    <t xml:space="preserve">Монтаж накладной (открытый).  Количество клавиш — 1 шт.  Выключатель в сборе. Рамка в комплекте. Max ток 10 А. Степень защиты IP20.  Цвет белый. Материал пластик.</t>
  </si>
  <si>
    <r>
      <rPr>
        <sz val="12"/>
        <rFont val="Times New Roman"/>
        <family val="1"/>
        <charset val="1"/>
      </rPr>
      <t xml:space="preserve">Выключатель Bylectrica 3-клавишный А056-137 </t>
    </r>
    <r>
      <rPr>
        <sz val="12"/>
        <color rgb="FF000000"/>
        <rFont val="Times New Roman"/>
        <family val="1"/>
        <charset val="1"/>
      </rPr>
      <t xml:space="preserve">(или эквивалент)</t>
    </r>
  </si>
  <si>
    <t xml:space="preserve">Монтаж накладной (открытый). Материал пластик. Количество клавиш — 3. Выключатель в сборе, рамка в комплекте. Степень защиты IP20. Цвет белый. Ток не менее 6 А.</t>
  </si>
  <si>
    <t xml:space="preserve"> Изолятор  С4-195 -II УХЛ1</t>
  </si>
  <si>
    <t xml:space="preserve">Соответствие ТУ 3493-018-53467867-2004. Номинальное напряжение 35 кВ. Минимальная разрушающая сила на изгиб 4 кН. Длина пути утечки 105 см</t>
  </si>
  <si>
    <t xml:space="preserve">Паспорт</t>
  </si>
  <si>
    <r>
      <rPr>
        <sz val="12"/>
        <rFont val="Times New Roman"/>
        <family val="1"/>
        <charset val="1"/>
      </rPr>
      <t xml:space="preserve">Радиоуправление TeleControl F24-8S </t>
    </r>
    <r>
      <rPr>
        <sz val="12"/>
        <color rgb="FF000000"/>
        <rFont val="Times New Roman"/>
        <family val="1"/>
        <charset val="1"/>
      </rPr>
      <t xml:space="preserve">(или эквивалент)</t>
    </r>
  </si>
  <si>
    <t xml:space="preserve">Комплект - передающее и принимающее устройства. Температурный режим не менее 0...+60°С. Напряжение принимающего устройства не менее 380В. Количество кнопок передающего устройства не менее 8 шт. Защита не менее IP55. Материал корпуса полимер. Радиус действия  не менее 50м. </t>
  </si>
  <si>
    <r>
      <rPr>
        <sz val="12"/>
        <rFont val="Times New Roman"/>
        <family val="1"/>
        <charset val="1"/>
      </rPr>
      <t xml:space="preserve">Автоматический выключатель КЭАЗ OptiMat E250L250-УХЛ3, литой корпус, 3P 250А 18кА, 100012 / электроавтомат </t>
    </r>
    <r>
      <rPr>
        <sz val="12"/>
        <color rgb="FF000000"/>
        <rFont val="Times New Roman"/>
        <family val="1"/>
        <charset val="1"/>
      </rPr>
      <t xml:space="preserve">(или эквивалент)</t>
    </r>
  </si>
  <si>
    <t xml:space="preserve">
Номинальный ток 250А. Номинальное напряжение 690В. Род тока - переменный.  Номинальная отключающая способность, 7,5 кА. Количество силовых полюсов	3. Способ монтажа - монтажная плата. Вид привода — ручной.  Диапазон рабочих температур	от -60 до +40. Климатическое исполнение — УХЛ3. Степень защиты	IP20. Тип расцепителя — электромагнитный,тепловой. Максимальное сечение подключаемого кабеля, 120 мм2. </t>
  </si>
  <si>
    <r>
      <rPr>
        <sz val="12"/>
        <rFont val="Times New Roman"/>
        <family val="1"/>
        <charset val="1"/>
      </rPr>
      <t xml:space="preserve">Автоматический выключатель КЭАЗ OptiMat E250L160-УХЛ3, 3P 160А, 100010 / электроавтомат </t>
    </r>
    <r>
      <rPr>
        <sz val="12"/>
        <color rgb="FF000000"/>
        <rFont val="Times New Roman"/>
        <family val="1"/>
        <charset val="1"/>
      </rPr>
      <t xml:space="preserve">(или эквивалент)</t>
    </r>
  </si>
  <si>
    <t xml:space="preserve">
Номинальный ток 160А. Номинальное напряжение 690В. Род тока - переменный.  Номинальная предельная отключающая способность при 400В - 25 кА. Номинальная рабочая отключающая способность при 400В — 12,5кА. Количество силовых полюсов	3. Способ монтажа - монтажная плата. Вид привода — ручной.  Диапазон рабочих температур	от -60 до +40. Климатическое исполнение — УХЛ3. Степень защиты	IP20. Тип расцепителя — электромагнитный,тепловой.  Максимальное сечение подключаемого кабеля, 70 мм2. </t>
  </si>
  <si>
    <r>
      <rPr>
        <sz val="12"/>
        <rFont val="Times New Roman"/>
        <family val="1"/>
        <charset val="1"/>
      </rPr>
      <t xml:space="preserve">Выключатель автоматический КЭАЗ OptiDin BM63-2C4-DC-УХЛ3 </t>
    </r>
    <r>
      <rPr>
        <sz val="12"/>
        <color rgb="FF000000"/>
        <rFont val="Times New Roman"/>
        <family val="1"/>
        <charset val="1"/>
      </rPr>
      <t xml:space="preserve">(или эквивалент)</t>
    </r>
  </si>
  <si>
    <t xml:space="preserve">Артикул 261242. Количество полюсов — 2. Номинальный ток 4 А. Род тока — постоянный. Номинальное рабочее напряжение постоянного тока 440 В. Предельная коммутационная способность постоянного тока - 6 кА. Уставка расцепителей токов короткого замыкания 7-15 токов номинальных. Вид расцепителей - тепловой и электромагнитный. Характеристика диапазона отключения — C. Номинальное импульсное напряжение 4 кА. Потери мощности  6 Вт. Отключающая способность по EN 60898 — 6 кА. Категория перенапряжения — 4. Класс токоограничения — 3. Способ крепления — DIN-рейка. Макс. сечение присоединяемых проводов 25 мм². Стандарт российский (ГОСТ, ТУ): ГОСТ IEC 60898-2, ТУ3421-040-05758109-2009</t>
  </si>
  <si>
    <r>
      <rPr>
        <sz val="12"/>
        <rFont val="Times New Roman"/>
        <family val="1"/>
        <charset val="1"/>
      </rPr>
      <t xml:space="preserve">Выключатель автоматический КЭАЗ OptiDin BM63-2C2-DC-УХЛ3 </t>
    </r>
    <r>
      <rPr>
        <sz val="12"/>
        <color rgb="FF000000"/>
        <rFont val="Times New Roman"/>
        <family val="1"/>
        <charset val="1"/>
      </rPr>
      <t xml:space="preserve">(или эквивалент)</t>
    </r>
  </si>
  <si>
    <t xml:space="preserve">Артикул 261238. Количество полюсов — 2. Номинальный ток 2 А. Род тока — постоянный. Номинальное рабочее напряжение постоянного тока 440 В. Предельная коммутационная способность постоянного тока — 6 кА. Уставка расцепителей токов короткого замыкания 7-15 токов номинальных. Вид расцепителей - тепловой и электромагнитный. Характеристика диапазона отключения — C. Номинальное импульсное напряжение 4 кА. Потери мощности  6 Вт. Отключающая способность по EN 60898 — 6 кА. Категория перенапряжения — 4. Класс токоограничения — 3. Способ крепления — DIN-рейка. Макс. сечение присоединяемых проводов 25 мм². Стандарт российский (ГОСТ, ТУ): ГОСТ IEC 60898-2, ТУ3421-040-05758109-2009</t>
  </si>
  <si>
    <r>
      <rPr>
        <sz val="12"/>
        <rFont val="Times New Roman"/>
        <family val="1"/>
        <charset val="1"/>
      </rPr>
      <t xml:space="preserve">Выключатель автоматический КЭАЗ OptiDin BM63-2C1-DC-УХЛ3 </t>
    </r>
    <r>
      <rPr>
        <sz val="12"/>
        <color rgb="FF000000"/>
        <rFont val="Times New Roman"/>
        <family val="1"/>
        <charset val="1"/>
      </rPr>
      <t xml:space="preserve">(или эквивалент)</t>
    </r>
  </si>
  <si>
    <t xml:space="preserve">Артикул 261235. Количество полюсов — 2. Номинальный ток 1 А. Род тока — постоянный. Номинальное рабочее напряжение постоянного тока 440 В. Предельная коммутационная способность постоянного тока — 6 кА. Уставка расцепителей токов короткого замыкания 7-15 токов номинальных. Вид расцепителей - тепловой и электромагнитный. Характеристика диапазона отключения — C. Номинальное импульсное напряжение 4 кА. Потери мощности  6 Вт. Отключающая способность по EN 60898 — 6 кА. Категория перенапряжения — 4. Класс токоограничения — 3. Способ крепления — DIN-рейка. Макс. сечение присоединяемых проводов 25 мм². Стандарт российский (ГОСТ, ТУ): ГОСТ IEC 60898-2, ТУ3421-040-05758109-2009</t>
  </si>
  <si>
    <r>
      <rPr>
        <sz val="12"/>
        <rFont val="Times New Roman"/>
        <family val="1"/>
        <charset val="1"/>
      </rPr>
      <t xml:space="preserve">Выключатель автоматический КЭАЗ OptiDin BM63-3C32-10-УХЛ3 </t>
    </r>
    <r>
      <rPr>
        <sz val="12"/>
        <color rgb="FF000000"/>
        <rFont val="Times New Roman"/>
        <family val="1"/>
        <charset val="1"/>
      </rPr>
      <t xml:space="preserve">(или эквивалент)</t>
    </r>
  </si>
  <si>
    <t xml:space="preserve">Артикул 249207. Количество полюсов - 3. Номинальный ток — 32 А. Частота тока 50 А. Номинальное рабочее напряжение переменного тока 400 В. Предельная коммутационная способность переменного тока 10 кА. Уставка расцепителей токов короткого замыкания 5-10 токов номинальных. Вид расцепителей - тепловой и электромагнитный. Характеристика диапазона отключения - C. Номинальное импульсное напряжение — 4 кВ. Потери мощности — 18 Вт. Отключающая способность по EN 60898 — 10 кА. Категория перенапряжения - 4. Класс токоограничения - 3. Предельная коммутационная способность переменного тока при 400АС — 10 кА. Способ крепления - DIN-рейка. Макс. сечение присоединяемых проводов — 25 мм². Степень защиты - IP20. Климатическое исполнение и категория размещения — УХЛ3. Стандарт российский (ГОСТ, ТУ): ГОСТ Р 50345, ТУ3421-040-05758109-2009. </t>
  </si>
  <si>
    <r>
      <rPr>
        <sz val="12"/>
        <rFont val="Times New Roman"/>
        <family val="1"/>
        <charset val="1"/>
      </rPr>
      <t xml:space="preserve">Выключатель автоматический КЭАЗ OptiDin BM63-3C25-10-УХЛ3 </t>
    </r>
    <r>
      <rPr>
        <sz val="12"/>
        <color rgb="FF000000"/>
        <rFont val="Times New Roman"/>
        <family val="1"/>
        <charset val="1"/>
      </rPr>
      <t xml:space="preserve">(или эквивалент)</t>
    </r>
  </si>
  <si>
    <t xml:space="preserve">Артикул 249206. Количество полюсов - 3. Номинальный ток — 25 А. Частота тока 50 А. Номинальное рабочее напряжение переменного тока 400 В. Предельная коммутационная способность переменного тока 10 кА. Уставка расцепителей токов короткого замыкания 5-10 токов номинальных. Вид расцепителей - тепловой и электромагнитный. Характеристика диапазона отключения - C. Номинальное импульсное напряжение — 4 кВ. Потери мощности — 13,5 Вт. Отключающая способность по EN 60898 — 10 кА. Категория перенапряжения - 4. Класс токоограничения - 3. Предельная коммутационная способность переменного тока при 400АС — 10 кА. Способ крепления - DIN-рейка. Макс. сечение присоединяемых проводов — 25 мм². Степень защиты - IP20. Климатическое исполнение и категория размещения — УХЛ3. Стандарт российский (ГОСТ, ТУ): ГОСТ Р 50345, ТУ3421-040-05758109-2009. </t>
  </si>
  <si>
    <r>
      <rPr>
        <sz val="12"/>
        <rFont val="Times New Roman"/>
        <family val="1"/>
        <charset val="1"/>
      </rPr>
      <t xml:space="preserve">Устройство защиты КЭАЗ OptiDin AFDD-40-22C25-A-У3 </t>
    </r>
    <r>
      <rPr>
        <sz val="12"/>
        <color rgb="FF000000"/>
        <rFont val="Times New Roman"/>
        <family val="1"/>
        <charset val="1"/>
      </rPr>
      <t xml:space="preserve">(или эквивалент)</t>
    </r>
  </si>
  <si>
    <t xml:space="preserve">Артикул 339089. Устройство защиты от дугового пробоя с АВДТ и защитой от повышенного напряжения. Количество полюсов — 2. Номинальный ток — 25 А. Частота тока — 50 Гц. Род тока — AC. Номинальное рабочее напряжение переменного тока — 230 В. Предельная коммутационная способность переменного тока 6 кА. Номинальный отключающий дифференциальный ток 30 мА. Уставка расцепителей токов короткого замыкания 5-10 токов номинальных. Вид расцепителей - тепловой и электромагнитный. Характеристика диапазона отключения — C. Тип защитной характеристики по дифферециальному току — А. Наличие защиты от сверхтоков. Тип тока утечки — A. Отключающая способность по EN 60898 - 6 кА. Отключение нейтрали. Категория перенапряжения — 3. Класс токоограничения — 3. Предельная коммутационная способность переменного тока при 220АС — 6 кА. Способ крепления — DIN-рейка. 
Макс. сечение присоединяемых проводов — 16 мм². Стандарт российский (ГОСТ, ТУ): ГОСТ IEC 62606, ГОСТ IEC 61009-1.</t>
  </si>
  <si>
    <r>
      <rPr>
        <sz val="12"/>
        <rFont val="Times New Roman"/>
        <family val="1"/>
        <charset val="1"/>
      </rPr>
      <t xml:space="preserve">Контактор модульный OptiDin MK-100-4040-230AC </t>
    </r>
    <r>
      <rPr>
        <sz val="12"/>
        <color rgb="FF000000"/>
        <rFont val="Times New Roman"/>
        <family val="1"/>
        <charset val="1"/>
      </rPr>
      <t xml:space="preserve">(или эквивалент)</t>
    </r>
  </si>
  <si>
    <t xml:space="preserve">Артикул 321187. Количество нормально замкнутых контактов — 0; нормально разомкнутых контактов контактов — 4. Количество полюсов — 4. Номинальный ток — 40 А. Частота тока 50 Гц. Род тока — переменный. Номинальное рабочее напряжение переменного тока - 400 В. Напряжение катушки управления 230 В. Род тока катушки управления — переменный. Количество главных замыкающих контактов — 4. Способ крепления (монтажа) — DIN-рейка. Присоединение внешних проводников — переднее. Макс. сечение присоединяемых проводов — 25 мм². Возможность самостоятельного подключения дополнительных устройств. Степень защиты — IP20. Диапазон рабочих температур  -45°С до +60°С. Стандарт российский (ГОСТ, ТУ): ГОСТ IEC 60947-4-1.</t>
  </si>
  <si>
    <r>
      <rPr>
        <sz val="12"/>
        <rFont val="Times New Roman"/>
        <family val="1"/>
        <charset val="1"/>
      </rPr>
      <t xml:space="preserve">Контактор модульный OptiDin MK-100-6340-230AC </t>
    </r>
    <r>
      <rPr>
        <sz val="12"/>
        <color rgb="FF000000"/>
        <rFont val="Times New Roman"/>
        <family val="1"/>
        <charset val="1"/>
      </rPr>
      <t xml:space="preserve">(или эквивалент)</t>
    </r>
  </si>
  <si>
    <t xml:space="preserve">Артикул 321191. Количество нормально замкнутых контактов — 0; нормально разомкнутых контактов контактов — 4. Количество полюсов — 4. Номинальный ток — 63 А. Частота тока 50 Гц. Род тока — переменный. Номинальное рабочее напряжение переменного тока - 400 В. Напряжение катушки управления 230 В. Род тока катушки управления — переменный. Количество главных замыкающих контактов — 4. Способ крепления (монтажа) — DIN-рейка. Присоединение внешних проводников — переднее. Макс. сечение присоединяемых проводов — 25 мм². Возможность самостоятельного подключения дополнительных устройств. Степень защиты — IP20. Диапазон рабочих температур  -45°С до +60°С. Стандарт российский (ГОСТ, ТУ): ГОСТ IEC 60947-4-1.</t>
  </si>
  <si>
    <r>
      <rPr>
        <sz val="12"/>
        <rFont val="Times New Roman"/>
        <family val="1"/>
        <charset val="1"/>
      </rPr>
      <t xml:space="preserve">Реле промежуточное OptiRel G RP55-34-220D-6-CO/TIL </t>
    </r>
    <r>
      <rPr>
        <sz val="12"/>
        <color rgb="FF000000"/>
        <rFont val="Times New Roman"/>
        <family val="1"/>
        <charset val="1"/>
      </rPr>
      <t xml:space="preserve">(или эквивалент)</t>
    </r>
  </si>
  <si>
    <t xml:space="preserve">Артикул 348358. Количество переключающих контактов — 4. Номинальное напряжение питания цепи управления 220 В (постоянное).
Номинальный ток главной цепи категории — 6 А (AC/DC). Механический индикатор состояния главных контактов. Тип управления/переключения — моностабильное. С принудительно управляемыми контактами. Тип подключения - разъемное штепсельное. Степень защиты - IP51 .</t>
  </si>
  <si>
    <r>
      <rPr>
        <sz val="12"/>
        <rFont val="Times New Roman"/>
        <family val="1"/>
        <charset val="1"/>
      </rPr>
      <t xml:space="preserve">Розетка Systeme Electric  Blanca BLNRA010201 </t>
    </r>
    <r>
      <rPr>
        <sz val="12"/>
        <color rgb="FF000000"/>
        <rFont val="Times New Roman"/>
        <family val="1"/>
        <charset val="1"/>
      </rPr>
      <t xml:space="preserve">(или эквивалент)</t>
    </r>
  </si>
  <si>
    <t xml:space="preserve">Количество постов (розеток) — 2. Номинальный ток 16А. Цвет белый. Открытый (накладной) монтаж. Винтовые зажимы. IP20. Заземляющий контакт. Без шторок.</t>
  </si>
  <si>
    <r>
      <rPr>
        <sz val="12"/>
        <rFont val="Times New Roman"/>
        <family val="1"/>
        <charset val="1"/>
      </rPr>
      <t xml:space="preserve">Розетка Systeme Electric Blanca BLNRA011411 </t>
    </r>
    <r>
      <rPr>
        <sz val="12"/>
        <color rgb="FF000000"/>
        <rFont val="Times New Roman"/>
        <family val="1"/>
        <charset val="1"/>
      </rPr>
      <t xml:space="preserve">(или эквивалент)</t>
    </r>
  </si>
  <si>
    <t xml:space="preserve">Количество постов (розеток) — 4. Номинальный ток 16А. Цвет белый. Открытый (накладной) монтаж. Винтовые зажимы. IP20. Заземляющий контакт. Шторки. Изолирующая пластина.</t>
  </si>
  <si>
    <r>
      <rPr>
        <sz val="12"/>
        <rFont val="Times New Roman"/>
        <family val="1"/>
        <charset val="1"/>
      </rPr>
      <t xml:space="preserve">Электрический двигатель Уралэлектро </t>
    </r>
    <r>
      <rPr>
        <sz val="12"/>
        <color rgb="FF000000"/>
        <rFont val="Times New Roman"/>
        <family val="1"/>
        <charset val="1"/>
      </rPr>
      <t xml:space="preserve">(или эквивалент)</t>
    </r>
  </si>
  <si>
    <t xml:space="preserve">Арт. IMM 112 N4Y3PB3. Полый вал 24мм. Сверловка фланца  87 мм, 4 отверстия. Трехфазный,  асинхронный. Мощность 5,5 кВт. Обороты 1410 - 1500 об/мин. Напряжение 380 В. Номинальный ток 12 А. Класс защиты не менее 54 IP. </t>
  </si>
  <si>
    <r>
      <rPr>
        <sz val="12"/>
        <rFont val="Times New Roman"/>
        <family val="1"/>
        <charset val="1"/>
      </rPr>
      <t xml:space="preserve">Трансформатор тока ТОЛ-35 </t>
    </r>
    <r>
      <rPr>
        <sz val="12"/>
        <color rgb="FF000000"/>
        <rFont val="Times New Roman"/>
        <family val="1"/>
        <charset val="1"/>
      </rPr>
      <t xml:space="preserve">(или эквивалент)</t>
    </r>
  </si>
  <si>
    <t xml:space="preserve">Исполнение ТОЛ-35 III-V-4-1. Номинальное напряжение 35 кВ. Наибольшее рабочее напряжение 40,5 кВ. Номинальный ток 600/5 А. Количество вторичных обмоток — 4. Класс точности вторичных обмоток: 0,2S/0,2S/10Р/10Р. Мощность вторичных обмоток: 30/30/30/30 ВА. Коэффициент мощности нагрузки 0,8. Климатическое исполнение УХЛ1. </t>
  </si>
  <si>
    <t xml:space="preserve">Паспорт. Свидетельство о поверке или сведения о поверке в ФГИС Аршин (на момент поставки не белее 6 мес. с даты поверки)</t>
  </si>
  <si>
    <r>
      <rPr>
        <sz val="12"/>
        <rFont val="Times New Roman"/>
        <family val="1"/>
        <charset val="1"/>
      </rPr>
      <t xml:space="preserve">Нулевая шина в комбинированом синем изоляторе на DIN -рейку REXANT 8х12 мм 12 групп 11-2318 </t>
    </r>
    <r>
      <rPr>
        <sz val="12"/>
        <color rgb="FF000000"/>
        <rFont val="Times New Roman"/>
        <family val="1"/>
        <charset val="1"/>
      </rPr>
      <t xml:space="preserve">(или эквивалент)</t>
    </r>
  </si>
  <si>
    <t xml:space="preserve">Количество контактов 12. Сечение подключаемого провода до 25мм2. Изолированный. Материал изделия — латунь. Способ монтажа - на DIN-рейку. Номинальный ток 160А.</t>
  </si>
  <si>
    <r>
      <rPr>
        <sz val="12"/>
        <rFont val="Times New Roman"/>
        <family val="1"/>
        <charset val="1"/>
      </rPr>
      <t xml:space="preserve">Устройство защитного отключения  УЗО ВД-100 4Р 40А/ 30 мА ( эл.мех. Тип А) </t>
    </r>
    <r>
      <rPr>
        <sz val="12"/>
        <color rgb="FF000000"/>
        <rFont val="Times New Roman"/>
        <family val="1"/>
        <charset val="1"/>
      </rPr>
      <t xml:space="preserve">(или эквивалент)</t>
    </r>
  </si>
  <si>
    <t xml:space="preserve">Номинальный ток 40А переменный. Количество силовых полюсов 4. Номинальная отключающая способность 4.5 кА (AC) (IEC/EN 60898). Дифференциальный ток 30мА. Тип срабатывания по диф.току — A. Количество модулей DIN — 4. Напряжение 380В. Способ монтажа DIN-рейка. Диапазон рабочих температур  от -10 до +40. Степень защиты IP20. Климатическое исполнение УХЛ4. Максимальное сечение подключаемого кабеля, 25 мм2.</t>
  </si>
  <si>
    <r>
      <rPr>
        <sz val="12"/>
        <rFont val="Times New Roman"/>
        <family val="1"/>
        <charset val="1"/>
      </rPr>
      <t xml:space="preserve">Устройство защитного отключения   ВДТ-100 2Р 32А/ 30 мА Тип АС 6 кА УЗО-03 14208 DEK </t>
    </r>
    <r>
      <rPr>
        <sz val="12"/>
        <color rgb="FF000000"/>
        <rFont val="Times New Roman"/>
        <family val="1"/>
        <charset val="1"/>
      </rPr>
      <t xml:space="preserve">(или эквивалент)</t>
    </r>
  </si>
  <si>
    <t xml:space="preserve">Выключатель дифференциального тока. Номинальный ток 32 А; ном.дифф. ток 30 мА; электромеханический; тип дифференциального расцепителя - AC; на DIN-рейку. </t>
  </si>
  <si>
    <r>
      <rPr>
        <sz val="12"/>
        <rFont val="Times New Roman"/>
        <family val="1"/>
        <charset val="1"/>
      </rPr>
      <t xml:space="preserve">Устройство защитного отключения   ВД-100 2Р 40А/ 30 мА( эл.мех. Тип А) </t>
    </r>
    <r>
      <rPr>
        <sz val="12"/>
        <color rgb="FF000000"/>
        <rFont val="Times New Roman"/>
        <family val="1"/>
        <charset val="1"/>
      </rPr>
      <t xml:space="preserve">(или эквивалент)</t>
    </r>
  </si>
  <si>
    <t xml:space="preserve">Ток утечки 30мА. Количество полюсов 2. Номинальное напряжение 230В. Тип расцепления AC.
Принцип действия — электромеханическое. 
Количество фаз — однофазный. Номинальный ток 40 А. Партномер elcb-2-40-30-em-pro</t>
  </si>
  <si>
    <r>
      <rPr>
        <sz val="12"/>
        <rFont val="Times New Roman"/>
        <family val="1"/>
        <charset val="1"/>
      </rPr>
      <t xml:space="preserve">Изолятор  ИПТ-10/3150.А01 </t>
    </r>
    <r>
      <rPr>
        <sz val="12"/>
        <color rgb="FF000000"/>
        <rFont val="Times New Roman"/>
        <family val="1"/>
        <charset val="1"/>
      </rPr>
      <t xml:space="preserve">(или эквивалент)</t>
    </r>
  </si>
  <si>
    <r>
      <rPr>
        <sz val="12"/>
        <rFont val="Times New Roman"/>
        <family val="1"/>
        <charset val="1"/>
      </rPr>
      <t xml:space="preserve">Проходной керамический изолятор. Температура эксплуатации -60</t>
    </r>
    <r>
      <rPr>
        <sz val="12"/>
        <rFont val="Arial"/>
        <family val="2"/>
        <charset val="1"/>
      </rPr>
      <t xml:space="preserve">°...</t>
    </r>
    <r>
      <rPr>
        <sz val="12"/>
        <rFont val="Times New Roman"/>
        <family val="1"/>
        <charset val="1"/>
      </rPr>
      <t xml:space="preserve"> +40</t>
    </r>
    <r>
      <rPr>
        <sz val="12"/>
        <rFont val="Arial"/>
        <family val="2"/>
        <charset val="1"/>
      </rPr>
      <t xml:space="preserve">°</t>
    </r>
    <r>
      <rPr>
        <sz val="12"/>
        <rFont val="Times New Roman"/>
        <family val="1"/>
        <charset val="1"/>
      </rPr>
      <t xml:space="preserve"> С. Номинальное напряжение, 10кВ.	Номинальный ток 3150А. Частота сети: 50–100 Гц.</t>
    </r>
  </si>
  <si>
    <t xml:space="preserve">ИТОГО</t>
  </si>
</sst>
</file>

<file path=xl/styles.xml><?xml version="1.0" encoding="utf-8"?>
<styleSheet xmlns="http://schemas.openxmlformats.org/spreadsheetml/2006/main">
  <numFmts count="2">
    <numFmt numFmtId="164" formatCode="General"/>
    <numFmt numFmtId="165" formatCode="#,##0.00"/>
  </numFmts>
  <fonts count="16">
    <font>
      <sz val="11"/>
      <color rgb="FF000000"/>
      <name val="Calibri"/>
      <family val="2"/>
      <charset val="204"/>
    </font>
    <font>
      <sz val="10"/>
      <name val="Arial"/>
      <family val="0"/>
    </font>
    <font>
      <sz val="10"/>
      <name val="Arial"/>
      <family val="0"/>
    </font>
    <font>
      <sz val="10"/>
      <name val="Arial"/>
      <family val="0"/>
    </font>
    <font>
      <sz val="8"/>
      <name val="Arial"/>
      <family val="2"/>
      <charset val="1"/>
    </font>
    <font>
      <sz val="10"/>
      <name val="Arial Cyr"/>
      <family val="0"/>
      <charset val="204"/>
    </font>
    <font>
      <sz val="8"/>
      <name val="Arial"/>
      <family val="2"/>
      <charset val="204"/>
    </font>
    <font>
      <b val="true"/>
      <sz val="12"/>
      <name val="Arial Cyr"/>
      <family val="0"/>
      <charset val="204"/>
    </font>
    <font>
      <b val="true"/>
      <sz val="14"/>
      <name val="Times New Roman"/>
      <family val="1"/>
      <charset val="1"/>
    </font>
    <font>
      <b val="true"/>
      <sz val="14"/>
      <color rgb="FF000000"/>
      <name val="Times New Roman"/>
      <family val="1"/>
      <charset val="1"/>
    </font>
    <font>
      <sz val="12"/>
      <color rgb="FF000000"/>
      <name val="Times New Roman"/>
      <family val="1"/>
      <charset val="1"/>
    </font>
    <font>
      <sz val="12"/>
      <name val="Times New Roman"/>
      <family val="1"/>
      <charset val="1"/>
    </font>
    <font>
      <b val="true"/>
      <sz val="10"/>
      <name val="Arial Cyr"/>
      <family val="0"/>
      <charset val="204"/>
    </font>
    <font>
      <sz val="12"/>
      <name val="Arial"/>
      <family val="2"/>
      <charset val="1"/>
    </font>
    <font>
      <b val="true"/>
      <sz val="18"/>
      <color rgb="FF000000"/>
      <name val="Times New Roman"/>
      <family val="1"/>
      <charset val="1"/>
    </font>
    <font>
      <b val="true"/>
      <sz val="18"/>
      <name val="Times New Roman"/>
      <family val="1"/>
      <charset val="1"/>
    </font>
  </fonts>
  <fills count="3">
    <fill>
      <patternFill patternType="none"/>
    </fill>
    <fill>
      <patternFill patternType="gray125"/>
    </fill>
    <fill>
      <patternFill patternType="solid">
        <fgColor rgb="FFFFFFFF"/>
        <bgColor rgb="FFFFFFCC"/>
      </patternFill>
    </fill>
  </fills>
  <borders count="5">
    <border diagonalUp="false" diagonalDown="false">
      <left/>
      <right/>
      <top/>
      <bottom/>
      <diagonal/>
    </border>
    <border diagonalUp="false" diagonalDown="false">
      <left style="thin"/>
      <right style="thin"/>
      <top style="thin"/>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left" vertical="bottom" textRotation="0" wrapText="false" indent="0" shrinkToFit="false"/>
      <protection locked="true" hidden="false"/>
    </xf>
    <xf numFmtId="164" fontId="6" fillId="0" borderId="0" applyFont="true" applyBorder="true" applyAlignment="true" applyProtection="true">
      <alignment horizontal="left"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3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true">
      <alignment horizontal="center"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right" vertical="center" textRotation="0" wrapText="true" indent="0" shrinkToFit="false"/>
      <protection locked="true" hidden="false"/>
    </xf>
    <xf numFmtId="164" fontId="7" fillId="0" borderId="0" xfId="0" applyFont="true" applyBorder="true" applyAlignment="true" applyProtection="true">
      <alignment horizontal="center" vertical="center" textRotation="0" wrapText="true" indent="0" shrinkToFit="false"/>
      <protection locked="true" hidden="false"/>
    </xf>
    <xf numFmtId="164" fontId="8" fillId="0" borderId="0" xfId="0" applyFont="true" applyBorder="true" applyAlignment="true" applyProtection="true">
      <alignment horizontal="right" vertical="center" textRotation="0" wrapText="true" indent="0" shrinkToFit="false"/>
      <protection locked="true" hidden="false"/>
    </xf>
    <xf numFmtId="164" fontId="9" fillId="0" borderId="0" xfId="0" applyFont="true" applyBorder="true" applyAlignment="true" applyProtection="true">
      <alignment horizontal="right" vertical="center" textRotation="0" wrapText="true" indent="0" shrinkToFit="false"/>
      <protection locked="true" hidden="false"/>
    </xf>
    <xf numFmtId="164" fontId="7" fillId="0" borderId="0" xfId="0" applyFont="true" applyBorder="true" applyAlignment="true" applyProtection="true">
      <alignment horizontal="center" vertical="bottom" textRotation="0" wrapText="true" indent="0" shrinkToFit="false"/>
      <protection locked="true" hidden="false"/>
    </xf>
    <xf numFmtId="164" fontId="8" fillId="0" borderId="1" xfId="0" applyFont="true" applyBorder="true" applyAlignment="true" applyProtection="true">
      <alignment horizontal="center" vertical="center" textRotation="0" wrapText="false" indent="0" shrinkToFit="false"/>
      <protection locked="true" hidden="false"/>
    </xf>
    <xf numFmtId="164" fontId="8" fillId="0" borderId="1"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false" indent="0" shrinkToFit="false"/>
      <protection locked="true" hidden="false"/>
    </xf>
    <xf numFmtId="164" fontId="10" fillId="0" borderId="2" xfId="0" applyFont="true" applyBorder="true" applyAlignment="true" applyProtection="true">
      <alignment horizontal="left" vertical="center" textRotation="0" wrapText="true" indent="0" shrinkToFit="false"/>
      <protection locked="true" hidden="false"/>
    </xf>
    <xf numFmtId="164" fontId="11" fillId="0" borderId="2" xfId="0" applyFont="true" applyBorder="true" applyAlignment="true" applyProtection="true">
      <alignment horizontal="left" vertical="center" textRotation="0" wrapText="true" indent="0" shrinkToFit="false"/>
      <protection locked="true" hidden="false"/>
    </xf>
    <xf numFmtId="164" fontId="11" fillId="0" borderId="2" xfId="0" applyFont="true" applyBorder="true" applyAlignment="true" applyProtection="true">
      <alignment horizontal="center" vertical="center" textRotation="0" wrapText="false" indent="0" shrinkToFit="false"/>
      <protection locked="true" hidden="false"/>
    </xf>
    <xf numFmtId="164" fontId="11" fillId="0" borderId="2"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center" vertical="center" textRotation="0" wrapText="false" indent="0" shrinkToFit="false"/>
      <protection locked="true" hidden="false"/>
    </xf>
    <xf numFmtId="164" fontId="11" fillId="0" borderId="2" xfId="24" applyFont="true" applyBorder="true" applyAlignment="true" applyProtection="true">
      <alignment horizontal="left" vertical="center" textRotation="0" wrapText="true" indent="0" shrinkToFit="false"/>
      <protection locked="true" hidden="false"/>
    </xf>
    <xf numFmtId="165" fontId="11" fillId="0" borderId="2" xfId="24" applyFont="true" applyBorder="true" applyAlignment="true" applyProtection="true">
      <alignment horizontal="center" vertical="center" textRotation="0" wrapText="true" indent="0" shrinkToFit="false"/>
      <protection locked="true" hidden="false"/>
    </xf>
    <xf numFmtId="164" fontId="11" fillId="0" borderId="2" xfId="24" applyFont="true" applyBorder="true" applyAlignment="true" applyProtection="true">
      <alignment horizontal="center" vertical="center" textRotation="0" wrapText="true" indent="0" shrinkToFit="false"/>
      <protection locked="true" hidden="false"/>
    </xf>
    <xf numFmtId="164" fontId="5" fillId="0" borderId="0" xfId="0" applyFont="true" applyBorder="true" applyAlignment="true" applyProtection="true">
      <alignment horizontal="center" vertical="center" textRotation="0" wrapText="false" indent="0" shrinkToFit="false"/>
      <protection locked="true" hidden="false"/>
    </xf>
    <xf numFmtId="164" fontId="12" fillId="0" borderId="0" xfId="0" applyFont="true" applyBorder="true" applyAlignment="true" applyProtection="true">
      <alignment horizontal="center" vertical="bottom" textRotation="0" wrapText="false" indent="0" shrinkToFit="false"/>
      <protection locked="true" hidden="false"/>
    </xf>
    <xf numFmtId="164" fontId="10" fillId="0" borderId="2" xfId="0" applyFont="true" applyBorder="true" applyAlignment="true" applyProtection="true">
      <alignment horizontal="center" vertical="center" textRotation="0" wrapText="true" indent="0" shrinkToFit="false"/>
      <protection locked="true" hidden="false"/>
    </xf>
    <xf numFmtId="164" fontId="11" fillId="2" borderId="2" xfId="24" applyFont="true" applyBorder="true" applyAlignment="true" applyProtection="true">
      <alignment horizontal="left" vertical="center" textRotation="0" wrapText="true" indent="0" shrinkToFit="false"/>
      <protection locked="true" hidden="false"/>
    </xf>
    <xf numFmtId="164" fontId="14" fillId="0" borderId="3" xfId="0" applyFont="true" applyBorder="true" applyAlignment="true" applyProtection="true">
      <alignment horizontal="left" vertical="center" textRotation="0" wrapText="false" indent="0" shrinkToFit="false"/>
      <protection locked="true" hidden="false"/>
    </xf>
    <xf numFmtId="164" fontId="15" fillId="0" borderId="4" xfId="22" applyFont="true" applyBorder="true" applyAlignment="true" applyProtection="true">
      <alignment horizontal="general" vertical="bottom" textRotation="0" wrapText="true" indent="0" shrinkToFit="false"/>
      <protection locked="true" hidden="false"/>
    </xf>
    <xf numFmtId="164" fontId="14" fillId="0" borderId="4" xfId="0" applyFont="true" applyBorder="true" applyAlignment="true" applyProtection="true">
      <alignment horizontal="center" vertical="bottom" textRotation="0" wrapText="false" indent="0" shrinkToFit="false"/>
      <protection locked="true" hidden="false"/>
    </xf>
    <xf numFmtId="164" fontId="14" fillId="0" borderId="4" xfId="0" applyFont="true" applyBorder="true" applyAlignment="true" applyProtection="true">
      <alignment horizontal="general" vertical="bottom" textRotation="0" wrapText="false" indent="0" shrinkToFit="false"/>
      <protection locked="true" hidden="false"/>
    </xf>
    <xf numFmtId="164" fontId="6" fillId="0" borderId="0" xfId="22" applyFont="true" applyBorder="true" applyAlignment="true" applyProtection="true">
      <alignment horizontal="general" vertical="bottom" textRotation="0" wrapText="true" indent="0" shrinkToFit="false"/>
      <protection locked="true" hidden="false"/>
    </xf>
    <xf numFmtId="164" fontId="14" fillId="0" borderId="0" xfId="0" applyFont="true" applyBorder="true" applyAlignment="true" applyProtection="tru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Обычный 2 7" xfId="20"/>
    <cellStyle name="Обычный 5" xfId="21"/>
    <cellStyle name="Обычный_Лист1" xfId="22"/>
    <cellStyle name="Обычный_Лист2" xfId="23"/>
    <cellStyle name="常规_Sheet1" xfId="24"/>
  </cellStyles>
  <dxfs count="3">
    <dxf>
      <fill>
        <patternFill patternType="solid">
          <fgColor rgb="00FFFFFF"/>
        </patternFill>
      </fill>
    </dxf>
    <dxf>
      <fill>
        <patternFill patternType="solid">
          <fgColor rgb="FF000000"/>
          <bgColor rgb="FFFFFFFF"/>
        </patternFill>
      </fill>
    </dxf>
    <dxf>
      <fill>
        <patternFill patternType="solid">
          <fgColor rgb="FFFFFFFF"/>
        </patternFill>
      </fill>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EY172"/>
  <sheetViews>
    <sheetView showFormulas="false" showGridLines="true" showRowColHeaders="true" showZeros="true" rightToLeft="false" tabSelected="true" showOutlineSymbols="true" defaultGridColor="true" view="normal" topLeftCell="A1" colorId="64" zoomScale="86" zoomScaleNormal="86" zoomScalePageLayoutView="100" workbookViewId="0">
      <selection pane="topLeft" activeCell="K6" activeCellId="0" sqref="K6"/>
    </sheetView>
  </sheetViews>
  <sheetFormatPr defaultColWidth="9.1484375" defaultRowHeight="13.8" zeroHeight="false" outlineLevelRow="0" outlineLevelCol="0"/>
  <cols>
    <col collapsed="false" customWidth="false" hidden="false" outlineLevel="0" max="1" min="1" style="1" width="9.14"/>
    <col collapsed="false" customWidth="true" hidden="false" outlineLevel="0" max="2" min="2" style="2" width="31.42"/>
    <col collapsed="false" customWidth="true" hidden="false" outlineLevel="0" max="3" min="3" style="2" width="54.18"/>
    <col collapsed="false" customWidth="true" hidden="false" outlineLevel="0" max="4" min="4" style="1" width="10.32"/>
    <col collapsed="false" customWidth="true" hidden="false" outlineLevel="0" max="5" min="5" style="1" width="13.27"/>
    <col collapsed="false" customWidth="true" hidden="false" outlineLevel="0" max="6" min="6" style="2" width="16.17"/>
    <col collapsed="false" customWidth="false" hidden="false" outlineLevel="0" max="16376" min="11" style="2" width="9.14"/>
    <col collapsed="false" customWidth="true" hidden="false" outlineLevel="0" max="16379" min="16377" style="0" width="11.53"/>
    <col collapsed="false" customWidth="true" hidden="false" outlineLevel="0" max="16384" min="16380" style="2" width="11.53"/>
  </cols>
  <sheetData>
    <row r="1" customFormat="false" ht="21.65" hidden="false" customHeight="true" outlineLevel="0" collapsed="false">
      <c r="B1" s="3"/>
      <c r="C1" s="4"/>
      <c r="D1" s="4"/>
      <c r="E1" s="4"/>
      <c r="F1" s="4"/>
    </row>
    <row r="2" customFormat="false" ht="18" hidden="false" customHeight="true" outlineLevel="0" collapsed="false">
      <c r="B2" s="5" t="s">
        <v>0</v>
      </c>
      <c r="C2" s="5"/>
      <c r="D2" s="5"/>
      <c r="E2" s="5"/>
      <c r="F2" s="5"/>
    </row>
    <row r="3" customFormat="false" ht="15.75" hidden="false" customHeight="true" outlineLevel="0" collapsed="false">
      <c r="B3" s="5" t="s">
        <v>1</v>
      </c>
      <c r="C3" s="5"/>
      <c r="D3" s="5"/>
      <c r="E3" s="5"/>
      <c r="F3" s="5"/>
    </row>
    <row r="4" customFormat="false" ht="17.35" hidden="false" customHeight="true" outlineLevel="0" collapsed="false">
      <c r="B4" s="6" t="s">
        <v>2</v>
      </c>
      <c r="C4" s="6"/>
      <c r="D4" s="6"/>
      <c r="E4" s="6"/>
      <c r="F4" s="6"/>
    </row>
    <row r="5" customFormat="false" ht="15.75" hidden="false" customHeight="false" outlineLevel="0" collapsed="false">
      <c r="B5" s="7"/>
      <c r="C5" s="7"/>
      <c r="D5" s="7"/>
      <c r="E5" s="7"/>
    </row>
    <row r="6" customFormat="false" ht="84.8" hidden="false" customHeight="true" outlineLevel="0" collapsed="false">
      <c r="A6" s="8" t="s">
        <v>3</v>
      </c>
      <c r="B6" s="8" t="s">
        <v>4</v>
      </c>
      <c r="C6" s="9" t="s">
        <v>5</v>
      </c>
      <c r="D6" s="9" t="s">
        <v>6</v>
      </c>
      <c r="E6" s="9" t="s">
        <v>7</v>
      </c>
      <c r="F6" s="9" t="s">
        <v>8</v>
      </c>
    </row>
    <row r="7" customFormat="false" ht="131.85" hidden="false" customHeight="false" outlineLevel="0" collapsed="false">
      <c r="A7" s="10" t="n">
        <v>1</v>
      </c>
      <c r="B7" s="11" t="s">
        <v>9</v>
      </c>
      <c r="C7" s="12" t="s">
        <v>10</v>
      </c>
      <c r="D7" s="13" t="s">
        <v>11</v>
      </c>
      <c r="E7" s="13" t="n">
        <v>1</v>
      </c>
      <c r="F7" s="14" t="s">
        <v>12</v>
      </c>
    </row>
    <row r="8" customFormat="false" ht="118.85" hidden="false" customHeight="false" outlineLevel="0" collapsed="false">
      <c r="A8" s="10" t="n">
        <f aca="false">A7+1</f>
        <v>2</v>
      </c>
      <c r="B8" s="11" t="s">
        <v>13</v>
      </c>
      <c r="C8" s="12" t="s">
        <v>14</v>
      </c>
      <c r="D8" s="13" t="s">
        <v>11</v>
      </c>
      <c r="E8" s="13" t="n">
        <v>1</v>
      </c>
      <c r="F8" s="14" t="s">
        <v>12</v>
      </c>
    </row>
    <row r="9" customFormat="false" ht="223" hidden="false" customHeight="false" outlineLevel="0" collapsed="false">
      <c r="A9" s="10" t="n">
        <f aca="false">A8+1</f>
        <v>3</v>
      </c>
      <c r="B9" s="11" t="s">
        <v>15</v>
      </c>
      <c r="C9" s="12" t="s">
        <v>16</v>
      </c>
      <c r="D9" s="13" t="s">
        <v>11</v>
      </c>
      <c r="E9" s="13" t="n">
        <v>1</v>
      </c>
      <c r="F9" s="14" t="s">
        <v>12</v>
      </c>
    </row>
    <row r="10" customFormat="false" ht="183.95" hidden="false" customHeight="false" outlineLevel="0" collapsed="false">
      <c r="A10" s="10" t="n">
        <f aca="false">A9+1</f>
        <v>4</v>
      </c>
      <c r="B10" s="11" t="s">
        <v>17</v>
      </c>
      <c r="C10" s="12" t="s">
        <v>18</v>
      </c>
      <c r="D10" s="13" t="s">
        <v>11</v>
      </c>
      <c r="E10" s="13" t="n">
        <v>1</v>
      </c>
      <c r="F10" s="14" t="s">
        <v>12</v>
      </c>
    </row>
    <row r="11" s="16" customFormat="true" ht="170.9" hidden="false" customHeight="false" outlineLevel="0" collapsed="false">
      <c r="A11" s="10" t="n">
        <f aca="false">A10+1</f>
        <v>5</v>
      </c>
      <c r="B11" s="11" t="s">
        <v>19</v>
      </c>
      <c r="C11" s="12" t="s">
        <v>20</v>
      </c>
      <c r="D11" s="13" t="s">
        <v>11</v>
      </c>
      <c r="E11" s="13" t="n">
        <v>1</v>
      </c>
      <c r="F11" s="14" t="s">
        <v>12</v>
      </c>
      <c r="G11" s="15"/>
      <c r="H11" s="15"/>
      <c r="I11" s="15"/>
      <c r="J11" s="15"/>
      <c r="XEW11" s="0"/>
      <c r="XEX11" s="0"/>
      <c r="XEY11" s="0"/>
    </row>
    <row r="12" customFormat="false" ht="105.85" hidden="false" customHeight="false" outlineLevel="0" collapsed="false">
      <c r="A12" s="10" t="n">
        <f aca="false">A11+1</f>
        <v>6</v>
      </c>
      <c r="B12" s="11" t="s">
        <v>21</v>
      </c>
      <c r="C12" s="12" t="s">
        <v>22</v>
      </c>
      <c r="D12" s="13" t="s">
        <v>11</v>
      </c>
      <c r="E12" s="13" t="n">
        <v>2</v>
      </c>
      <c r="F12" s="14" t="s">
        <v>12</v>
      </c>
    </row>
    <row r="13" customFormat="false" ht="52.2" hidden="false" customHeight="false" outlineLevel="0" collapsed="false">
      <c r="A13" s="10" t="n">
        <f aca="false">A12+1</f>
        <v>7</v>
      </c>
      <c r="B13" s="17" t="s">
        <v>23</v>
      </c>
      <c r="C13" s="17" t="s">
        <v>24</v>
      </c>
      <c r="D13" s="18" t="s">
        <v>11</v>
      </c>
      <c r="E13" s="14" t="n">
        <v>5</v>
      </c>
      <c r="F13" s="14" t="s">
        <v>12</v>
      </c>
    </row>
    <row r="14" s="20" customFormat="true" ht="52.2" hidden="false" customHeight="false" outlineLevel="0" collapsed="false">
      <c r="A14" s="10" t="n">
        <f aca="false">A13+1</f>
        <v>8</v>
      </c>
      <c r="B14" s="17" t="s">
        <v>25</v>
      </c>
      <c r="C14" s="17" t="s">
        <v>26</v>
      </c>
      <c r="D14" s="19" t="s">
        <v>11</v>
      </c>
      <c r="E14" s="14" t="n">
        <v>30</v>
      </c>
      <c r="F14" s="14" t="s">
        <v>12</v>
      </c>
      <c r="G14" s="15"/>
      <c r="H14" s="15"/>
      <c r="I14" s="15"/>
      <c r="J14" s="15"/>
      <c r="XEW14" s="0"/>
      <c r="XEX14" s="0"/>
      <c r="XEY14" s="0"/>
    </row>
    <row r="15" s="21" customFormat="true" ht="105.85" hidden="false" customHeight="false" outlineLevel="0" collapsed="false">
      <c r="A15" s="10" t="n">
        <f aca="false">A14+1</f>
        <v>9</v>
      </c>
      <c r="B15" s="17" t="s">
        <v>27</v>
      </c>
      <c r="C15" s="17" t="s">
        <v>28</v>
      </c>
      <c r="D15" s="19" t="s">
        <v>11</v>
      </c>
      <c r="E15" s="14" t="n">
        <v>20</v>
      </c>
      <c r="F15" s="14" t="s">
        <v>12</v>
      </c>
      <c r="G15" s="15"/>
      <c r="H15" s="15"/>
      <c r="I15" s="15"/>
      <c r="J15" s="15"/>
      <c r="XEW15" s="0"/>
      <c r="XEX15" s="0"/>
      <c r="XEY15" s="0"/>
    </row>
    <row r="16" s="21" customFormat="true" ht="90.25" hidden="false" customHeight="false" outlineLevel="0" collapsed="false">
      <c r="A16" s="10" t="n">
        <f aca="false">A15+1</f>
        <v>10</v>
      </c>
      <c r="B16" s="17" t="s">
        <v>29</v>
      </c>
      <c r="C16" s="17" t="s">
        <v>30</v>
      </c>
      <c r="D16" s="19" t="s">
        <v>11</v>
      </c>
      <c r="E16" s="14" t="n">
        <v>20</v>
      </c>
      <c r="F16" s="14" t="s">
        <v>12</v>
      </c>
      <c r="G16" s="15"/>
      <c r="H16" s="15"/>
      <c r="I16" s="15"/>
      <c r="J16" s="15"/>
      <c r="XEW16" s="0"/>
      <c r="XEX16" s="0"/>
      <c r="XEY16" s="0"/>
    </row>
    <row r="17" s="21" customFormat="true" ht="90.25" hidden="false" customHeight="false" outlineLevel="0" collapsed="false">
      <c r="A17" s="10" t="n">
        <f aca="false">A16+1</f>
        <v>11</v>
      </c>
      <c r="B17" s="17" t="s">
        <v>31</v>
      </c>
      <c r="C17" s="17" t="s">
        <v>32</v>
      </c>
      <c r="D17" s="19" t="s">
        <v>11</v>
      </c>
      <c r="E17" s="14" t="n">
        <v>10</v>
      </c>
      <c r="F17" s="14" t="s">
        <v>12</v>
      </c>
      <c r="G17" s="15"/>
      <c r="H17" s="15"/>
      <c r="I17" s="15"/>
      <c r="J17" s="15"/>
      <c r="XEW17" s="0"/>
      <c r="XEX17" s="0"/>
      <c r="XEY17" s="0"/>
    </row>
    <row r="18" s="21" customFormat="true" ht="90.25" hidden="false" customHeight="false" outlineLevel="0" collapsed="false">
      <c r="A18" s="10" t="n">
        <f aca="false">A17+1</f>
        <v>12</v>
      </c>
      <c r="B18" s="17" t="s">
        <v>33</v>
      </c>
      <c r="C18" s="17" t="s">
        <v>34</v>
      </c>
      <c r="D18" s="19" t="s">
        <v>11</v>
      </c>
      <c r="E18" s="14" t="n">
        <v>20</v>
      </c>
      <c r="F18" s="14" t="s">
        <v>12</v>
      </c>
      <c r="G18" s="15"/>
      <c r="H18" s="15"/>
      <c r="I18" s="15"/>
      <c r="J18" s="15"/>
      <c r="XEW18" s="0"/>
      <c r="XEX18" s="0"/>
      <c r="XEY18" s="0"/>
    </row>
    <row r="19" s="21" customFormat="true" ht="118.85" hidden="false" customHeight="false" outlineLevel="0" collapsed="false">
      <c r="A19" s="10" t="n">
        <f aca="false">A18+1</f>
        <v>13</v>
      </c>
      <c r="B19" s="17" t="s">
        <v>35</v>
      </c>
      <c r="C19" s="17" t="s">
        <v>36</v>
      </c>
      <c r="D19" s="19" t="s">
        <v>11</v>
      </c>
      <c r="E19" s="14" t="n">
        <v>20</v>
      </c>
      <c r="F19" s="14" t="s">
        <v>12</v>
      </c>
      <c r="G19" s="15"/>
      <c r="H19" s="15"/>
      <c r="I19" s="15"/>
      <c r="J19" s="15"/>
      <c r="XEW19" s="0"/>
      <c r="XEX19" s="0"/>
      <c r="XEY19" s="0"/>
    </row>
    <row r="20" customFormat="false" ht="64.9" hidden="false" customHeight="false" outlineLevel="0" collapsed="false">
      <c r="A20" s="10" t="n">
        <f aca="false">A19+1</f>
        <v>14</v>
      </c>
      <c r="B20" s="17" t="s">
        <v>37</v>
      </c>
      <c r="C20" s="17" t="s">
        <v>38</v>
      </c>
      <c r="D20" s="19" t="s">
        <v>11</v>
      </c>
      <c r="E20" s="14" t="n">
        <v>45</v>
      </c>
      <c r="F20" s="14" t="s">
        <v>12</v>
      </c>
    </row>
    <row r="21" customFormat="false" ht="64.9" hidden="false" customHeight="false" outlineLevel="0" collapsed="false">
      <c r="A21" s="10" t="n">
        <f aca="false">A20+1</f>
        <v>15</v>
      </c>
      <c r="B21" s="17" t="s">
        <v>39</v>
      </c>
      <c r="C21" s="17" t="s">
        <v>40</v>
      </c>
      <c r="D21" s="19" t="s">
        <v>11</v>
      </c>
      <c r="E21" s="14" t="n">
        <v>5</v>
      </c>
      <c r="F21" s="14" t="s">
        <v>12</v>
      </c>
    </row>
    <row r="22" customFormat="false" ht="64.9" hidden="false" customHeight="false" outlineLevel="0" collapsed="false">
      <c r="A22" s="10" t="n">
        <f aca="false">A21+1</f>
        <v>16</v>
      </c>
      <c r="B22" s="17" t="s">
        <v>41</v>
      </c>
      <c r="C22" s="17" t="s">
        <v>42</v>
      </c>
      <c r="D22" s="19" t="s">
        <v>11</v>
      </c>
      <c r="E22" s="14" t="n">
        <v>50</v>
      </c>
      <c r="F22" s="14" t="s">
        <v>12</v>
      </c>
    </row>
    <row r="23" customFormat="false" ht="64.9" hidden="false" customHeight="false" outlineLevel="0" collapsed="false">
      <c r="A23" s="10" t="n">
        <f aca="false">A22+1</f>
        <v>17</v>
      </c>
      <c r="B23" s="17" t="s">
        <v>43</v>
      </c>
      <c r="C23" s="17" t="s">
        <v>44</v>
      </c>
      <c r="D23" s="19" t="s">
        <v>11</v>
      </c>
      <c r="E23" s="14" t="n">
        <v>5</v>
      </c>
      <c r="F23" s="14" t="s">
        <v>12</v>
      </c>
    </row>
    <row r="24" customFormat="false" ht="64.9" hidden="false" customHeight="false" outlineLevel="0" collapsed="false">
      <c r="A24" s="10" t="n">
        <f aca="false">A23+1</f>
        <v>18</v>
      </c>
      <c r="B24" s="17" t="s">
        <v>45</v>
      </c>
      <c r="C24" s="17" t="s">
        <v>46</v>
      </c>
      <c r="D24" s="19" t="s">
        <v>11</v>
      </c>
      <c r="E24" s="14" t="n">
        <v>10</v>
      </c>
      <c r="F24" s="14" t="s">
        <v>12</v>
      </c>
    </row>
    <row r="25" customFormat="false" ht="64.9" hidden="false" customHeight="false" outlineLevel="0" collapsed="false">
      <c r="A25" s="10" t="n">
        <f aca="false">A24+1</f>
        <v>19</v>
      </c>
      <c r="B25" s="17" t="s">
        <v>47</v>
      </c>
      <c r="C25" s="17" t="s">
        <v>48</v>
      </c>
      <c r="D25" s="19" t="s">
        <v>11</v>
      </c>
      <c r="E25" s="14" t="n">
        <v>20</v>
      </c>
      <c r="F25" s="14" t="s">
        <v>12</v>
      </c>
    </row>
    <row r="26" customFormat="false" ht="115.65" hidden="false" customHeight="false" outlineLevel="0" collapsed="false">
      <c r="A26" s="10" t="n">
        <f aca="false">A25+1</f>
        <v>20</v>
      </c>
      <c r="B26" s="17" t="s">
        <v>49</v>
      </c>
      <c r="C26" s="17" t="s">
        <v>50</v>
      </c>
      <c r="D26" s="19" t="s">
        <v>11</v>
      </c>
      <c r="E26" s="14" t="n">
        <v>50</v>
      </c>
      <c r="F26" s="14" t="s">
        <v>12</v>
      </c>
    </row>
    <row r="27" customFormat="false" ht="115.65" hidden="false" customHeight="false" outlineLevel="0" collapsed="false">
      <c r="A27" s="10" t="n">
        <f aca="false">A26+1</f>
        <v>21</v>
      </c>
      <c r="B27" s="17" t="s">
        <v>51</v>
      </c>
      <c r="C27" s="17" t="s">
        <v>52</v>
      </c>
      <c r="D27" s="19" t="s">
        <v>11</v>
      </c>
      <c r="E27" s="10" t="n">
        <v>50</v>
      </c>
      <c r="F27" s="14" t="s">
        <v>12</v>
      </c>
    </row>
    <row r="28" customFormat="false" ht="77.6" hidden="false" customHeight="false" outlineLevel="0" collapsed="false">
      <c r="A28" s="10" t="n">
        <f aca="false">A27+1</f>
        <v>22</v>
      </c>
      <c r="B28" s="17" t="s">
        <v>53</v>
      </c>
      <c r="C28" s="17" t="s">
        <v>54</v>
      </c>
      <c r="D28" s="19" t="s">
        <v>11</v>
      </c>
      <c r="E28" s="10" t="n">
        <v>10</v>
      </c>
      <c r="F28" s="14" t="s">
        <v>12</v>
      </c>
    </row>
    <row r="29" customFormat="false" ht="77.6" hidden="false" customHeight="false" outlineLevel="0" collapsed="false">
      <c r="A29" s="10" t="n">
        <f aca="false">A28+1</f>
        <v>23</v>
      </c>
      <c r="B29" s="17" t="s">
        <v>55</v>
      </c>
      <c r="C29" s="17" t="s">
        <v>56</v>
      </c>
      <c r="D29" s="19" t="s">
        <v>11</v>
      </c>
      <c r="E29" s="10" t="n">
        <v>10</v>
      </c>
      <c r="F29" s="14" t="s">
        <v>12</v>
      </c>
    </row>
    <row r="30" customFormat="false" ht="52.2" hidden="false" customHeight="false" outlineLevel="0" collapsed="false">
      <c r="A30" s="10" t="n">
        <f aca="false">A29+1</f>
        <v>24</v>
      </c>
      <c r="B30" s="17" t="s">
        <v>57</v>
      </c>
      <c r="C30" s="17" t="s">
        <v>58</v>
      </c>
      <c r="D30" s="19" t="s">
        <v>11</v>
      </c>
      <c r="E30" s="10" t="n">
        <v>10</v>
      </c>
      <c r="F30" s="14" t="s">
        <v>12</v>
      </c>
    </row>
    <row r="31" customFormat="false" ht="52.2" hidden="false" customHeight="false" outlineLevel="0" collapsed="false">
      <c r="A31" s="10" t="n">
        <f aca="false">A30+1</f>
        <v>25</v>
      </c>
      <c r="B31" s="17" t="s">
        <v>59</v>
      </c>
      <c r="C31" s="17" t="s">
        <v>60</v>
      </c>
      <c r="D31" s="19" t="s">
        <v>11</v>
      </c>
      <c r="E31" s="10" t="n">
        <v>10</v>
      </c>
      <c r="F31" s="14" t="s">
        <v>12</v>
      </c>
    </row>
    <row r="32" customFormat="false" ht="102.95" hidden="false" customHeight="false" outlineLevel="0" collapsed="false">
      <c r="A32" s="10" t="n">
        <f aca="false">A31+1</f>
        <v>26</v>
      </c>
      <c r="B32" s="17" t="s">
        <v>61</v>
      </c>
      <c r="C32" s="17" t="s">
        <v>62</v>
      </c>
      <c r="D32" s="19" t="s">
        <v>11</v>
      </c>
      <c r="E32" s="10" t="n">
        <v>10</v>
      </c>
      <c r="F32" s="14" t="s">
        <v>12</v>
      </c>
    </row>
    <row r="33" customFormat="false" ht="166.4" hidden="false" customHeight="false" outlineLevel="0" collapsed="false">
      <c r="A33" s="10" t="n">
        <f aca="false">A32+1</f>
        <v>27</v>
      </c>
      <c r="B33" s="17" t="s">
        <v>63</v>
      </c>
      <c r="C33" s="17" t="s">
        <v>64</v>
      </c>
      <c r="D33" s="19" t="s">
        <v>11</v>
      </c>
      <c r="E33" s="10" t="n">
        <v>10</v>
      </c>
      <c r="F33" s="14" t="s">
        <v>12</v>
      </c>
    </row>
    <row r="34" customFormat="false" ht="166.4" hidden="false" customHeight="false" outlineLevel="0" collapsed="false">
      <c r="A34" s="10" t="n">
        <f aca="false">A33+1</f>
        <v>28</v>
      </c>
      <c r="B34" s="17" t="s">
        <v>65</v>
      </c>
      <c r="C34" s="17" t="s">
        <v>66</v>
      </c>
      <c r="D34" s="19" t="s">
        <v>11</v>
      </c>
      <c r="E34" s="10" t="n">
        <v>2</v>
      </c>
      <c r="F34" s="14" t="s">
        <v>12</v>
      </c>
    </row>
    <row r="35" customFormat="false" ht="77.6" hidden="false" customHeight="false" outlineLevel="0" collapsed="false">
      <c r="A35" s="10" t="n">
        <f aca="false">A34+1</f>
        <v>29</v>
      </c>
      <c r="B35" s="17" t="s">
        <v>67</v>
      </c>
      <c r="C35" s="17" t="s">
        <v>68</v>
      </c>
      <c r="D35" s="19" t="s">
        <v>11</v>
      </c>
      <c r="E35" s="10" t="n">
        <v>10</v>
      </c>
      <c r="F35" s="14" t="s">
        <v>12</v>
      </c>
    </row>
    <row r="36" customFormat="false" ht="77.6" hidden="false" customHeight="false" outlineLevel="0" collapsed="false">
      <c r="A36" s="10" t="n">
        <f aca="false">A35+1</f>
        <v>30</v>
      </c>
      <c r="B36" s="17" t="s">
        <v>69</v>
      </c>
      <c r="C36" s="17" t="s">
        <v>70</v>
      </c>
      <c r="D36" s="19" t="s">
        <v>11</v>
      </c>
      <c r="E36" s="10" t="n">
        <v>6</v>
      </c>
      <c r="F36" s="22" t="s">
        <v>71</v>
      </c>
    </row>
    <row r="37" customFormat="false" ht="77.6" hidden="false" customHeight="false" outlineLevel="0" collapsed="false">
      <c r="A37" s="10" t="n">
        <f aca="false">A36+1</f>
        <v>31</v>
      </c>
      <c r="B37" s="17" t="s">
        <v>72</v>
      </c>
      <c r="C37" s="17" t="s">
        <v>73</v>
      </c>
      <c r="D37" s="19" t="s">
        <v>11</v>
      </c>
      <c r="E37" s="10" t="n">
        <v>5</v>
      </c>
      <c r="F37" s="22" t="s">
        <v>71</v>
      </c>
    </row>
    <row r="38" customFormat="false" ht="77.6" hidden="false" customHeight="false" outlineLevel="0" collapsed="false">
      <c r="A38" s="10" t="n">
        <f aca="false">A37+1</f>
        <v>32</v>
      </c>
      <c r="B38" s="17" t="s">
        <v>74</v>
      </c>
      <c r="C38" s="17" t="s">
        <v>75</v>
      </c>
      <c r="D38" s="19" t="s">
        <v>11</v>
      </c>
      <c r="E38" s="10" t="n">
        <v>5</v>
      </c>
      <c r="F38" s="22" t="s">
        <v>71</v>
      </c>
    </row>
    <row r="39" customFormat="false" ht="77.6" hidden="false" customHeight="false" outlineLevel="0" collapsed="false">
      <c r="A39" s="10" t="n">
        <f aca="false">A38+1</f>
        <v>33</v>
      </c>
      <c r="B39" s="17" t="s">
        <v>76</v>
      </c>
      <c r="C39" s="17" t="s">
        <v>77</v>
      </c>
      <c r="D39" s="19" t="s">
        <v>11</v>
      </c>
      <c r="E39" s="10" t="n">
        <v>5</v>
      </c>
      <c r="F39" s="22" t="s">
        <v>71</v>
      </c>
    </row>
    <row r="40" customFormat="false" ht="229.85" hidden="false" customHeight="false" outlineLevel="0" collapsed="false">
      <c r="A40" s="10" t="n">
        <f aca="false">A39+1</f>
        <v>34</v>
      </c>
      <c r="B40" s="17" t="s">
        <v>78</v>
      </c>
      <c r="C40" s="17" t="s">
        <v>79</v>
      </c>
      <c r="D40" s="19" t="s">
        <v>11</v>
      </c>
      <c r="E40" s="10" t="n">
        <v>10</v>
      </c>
      <c r="F40" s="22" t="s">
        <v>71</v>
      </c>
    </row>
    <row r="41" customFormat="false" ht="229.85" hidden="false" customHeight="false" outlineLevel="0" collapsed="false">
      <c r="A41" s="10" t="n">
        <f aca="false">A40+1</f>
        <v>35</v>
      </c>
      <c r="B41" s="17" t="s">
        <v>80</v>
      </c>
      <c r="C41" s="17" t="s">
        <v>81</v>
      </c>
      <c r="D41" s="19" t="s">
        <v>11</v>
      </c>
      <c r="E41" s="10" t="n">
        <v>15</v>
      </c>
      <c r="F41" s="22" t="s">
        <v>71</v>
      </c>
    </row>
    <row r="42" customFormat="false" ht="229.85" hidden="false" customHeight="false" outlineLevel="0" collapsed="false">
      <c r="A42" s="10" t="n">
        <f aca="false">A41+1</f>
        <v>36</v>
      </c>
      <c r="B42" s="17" t="s">
        <v>82</v>
      </c>
      <c r="C42" s="17" t="s">
        <v>83</v>
      </c>
      <c r="D42" s="19" t="s">
        <v>11</v>
      </c>
      <c r="E42" s="10" t="n">
        <v>15</v>
      </c>
      <c r="F42" s="22" t="s">
        <v>71</v>
      </c>
    </row>
    <row r="43" customFormat="false" ht="77.6" hidden="false" customHeight="false" outlineLevel="0" collapsed="false">
      <c r="A43" s="10" t="n">
        <f aca="false">A42+1</f>
        <v>37</v>
      </c>
      <c r="B43" s="17" t="s">
        <v>84</v>
      </c>
      <c r="C43" s="17" t="s">
        <v>85</v>
      </c>
      <c r="D43" s="19" t="s">
        <v>11</v>
      </c>
      <c r="E43" s="10" t="n">
        <v>7</v>
      </c>
      <c r="F43" s="22" t="s">
        <v>71</v>
      </c>
    </row>
    <row r="44" customFormat="false" ht="77.6" hidden="false" customHeight="false" outlineLevel="0" collapsed="false">
      <c r="A44" s="10" t="n">
        <f aca="false">A43+1</f>
        <v>38</v>
      </c>
      <c r="B44" s="17" t="s">
        <v>86</v>
      </c>
      <c r="C44" s="17" t="s">
        <v>87</v>
      </c>
      <c r="D44" s="19" t="s">
        <v>11</v>
      </c>
      <c r="E44" s="10" t="n">
        <v>6</v>
      </c>
      <c r="F44" s="22" t="s">
        <v>71</v>
      </c>
    </row>
    <row r="45" customFormat="false" ht="102.95" hidden="false" customHeight="false" outlineLevel="0" collapsed="false">
      <c r="A45" s="10" t="n">
        <f aca="false">A44+1</f>
        <v>39</v>
      </c>
      <c r="B45" s="17" t="s">
        <v>88</v>
      </c>
      <c r="C45" s="17" t="s">
        <v>89</v>
      </c>
      <c r="D45" s="19" t="s">
        <v>11</v>
      </c>
      <c r="E45" s="10" t="n">
        <v>1</v>
      </c>
      <c r="F45" s="22" t="s">
        <v>90</v>
      </c>
    </row>
    <row r="46" customFormat="false" ht="102.95" hidden="false" customHeight="false" outlineLevel="0" collapsed="false">
      <c r="A46" s="10" t="n">
        <f aca="false">A45+1</f>
        <v>40</v>
      </c>
      <c r="B46" s="17" t="s">
        <v>91</v>
      </c>
      <c r="C46" s="17" t="s">
        <v>92</v>
      </c>
      <c r="D46" s="19" t="s">
        <v>11</v>
      </c>
      <c r="E46" s="10" t="n">
        <v>1</v>
      </c>
      <c r="F46" s="22" t="s">
        <v>71</v>
      </c>
    </row>
    <row r="47" customFormat="false" ht="131.85" hidden="false" customHeight="false" outlineLevel="0" collapsed="false">
      <c r="A47" s="10" t="n">
        <f aca="false">A46+1</f>
        <v>41</v>
      </c>
      <c r="B47" s="23" t="s">
        <v>93</v>
      </c>
      <c r="C47" s="17" t="s">
        <v>94</v>
      </c>
      <c r="D47" s="19" t="s">
        <v>11</v>
      </c>
      <c r="E47" s="10" t="n">
        <v>1</v>
      </c>
      <c r="F47" s="22" t="s">
        <v>71</v>
      </c>
    </row>
    <row r="48" customFormat="false" ht="157.9" hidden="false" customHeight="false" outlineLevel="0" collapsed="false">
      <c r="A48" s="10" t="n">
        <f aca="false">A47+1</f>
        <v>42</v>
      </c>
      <c r="B48" s="23" t="s">
        <v>95</v>
      </c>
      <c r="C48" s="17" t="s">
        <v>96</v>
      </c>
      <c r="D48" s="19" t="s">
        <v>11</v>
      </c>
      <c r="E48" s="10" t="n">
        <v>1</v>
      </c>
      <c r="F48" s="22" t="s">
        <v>71</v>
      </c>
    </row>
    <row r="49" customFormat="false" ht="191.75" hidden="false" customHeight="false" outlineLevel="0" collapsed="false">
      <c r="A49" s="10" t="n">
        <f aca="false">A48+1</f>
        <v>43</v>
      </c>
      <c r="B49" s="17" t="s">
        <v>97</v>
      </c>
      <c r="C49" s="17" t="s">
        <v>98</v>
      </c>
      <c r="D49" s="19" t="s">
        <v>11</v>
      </c>
      <c r="E49" s="10" t="n">
        <v>2</v>
      </c>
      <c r="F49" s="22" t="s">
        <v>71</v>
      </c>
    </row>
    <row r="50" customFormat="false" ht="191.75" hidden="false" customHeight="false" outlineLevel="0" collapsed="false">
      <c r="A50" s="10" t="n">
        <f aca="false">A49+1</f>
        <v>44</v>
      </c>
      <c r="B50" s="17" t="s">
        <v>99</v>
      </c>
      <c r="C50" s="17" t="s">
        <v>100</v>
      </c>
      <c r="D50" s="19" t="s">
        <v>11</v>
      </c>
      <c r="E50" s="10" t="n">
        <v>3</v>
      </c>
      <c r="F50" s="22" t="s">
        <v>71</v>
      </c>
    </row>
    <row r="51" customFormat="false" ht="191.75" hidden="false" customHeight="false" outlineLevel="0" collapsed="false">
      <c r="A51" s="10" t="n">
        <f aca="false">A50+1</f>
        <v>45</v>
      </c>
      <c r="B51" s="17" t="s">
        <v>101</v>
      </c>
      <c r="C51" s="17" t="s">
        <v>102</v>
      </c>
      <c r="D51" s="19" t="s">
        <v>11</v>
      </c>
      <c r="E51" s="10" t="n">
        <v>3</v>
      </c>
      <c r="F51" s="22" t="s">
        <v>71</v>
      </c>
    </row>
    <row r="52" customFormat="false" ht="229.85" hidden="false" customHeight="false" outlineLevel="0" collapsed="false">
      <c r="A52" s="10" t="n">
        <f aca="false">A51+1</f>
        <v>46</v>
      </c>
      <c r="B52" s="17" t="s">
        <v>103</v>
      </c>
      <c r="C52" s="17" t="s">
        <v>104</v>
      </c>
      <c r="D52" s="19" t="s">
        <v>11</v>
      </c>
      <c r="E52" s="10" t="n">
        <v>2</v>
      </c>
      <c r="F52" s="22" t="s">
        <v>71</v>
      </c>
    </row>
    <row r="53" customFormat="false" ht="229.85" hidden="false" customHeight="false" outlineLevel="0" collapsed="false">
      <c r="A53" s="10" t="n">
        <f aca="false">A52+1</f>
        <v>47</v>
      </c>
      <c r="B53" s="17" t="s">
        <v>105</v>
      </c>
      <c r="C53" s="17" t="s">
        <v>106</v>
      </c>
      <c r="D53" s="19" t="s">
        <v>11</v>
      </c>
      <c r="E53" s="10" t="n">
        <v>2</v>
      </c>
      <c r="F53" s="22" t="s">
        <v>71</v>
      </c>
    </row>
    <row r="54" customFormat="false" ht="275.05" hidden="false" customHeight="false" outlineLevel="0" collapsed="false">
      <c r="A54" s="10" t="n">
        <f aca="false">A53+1</f>
        <v>48</v>
      </c>
      <c r="B54" s="17" t="s">
        <v>107</v>
      </c>
      <c r="C54" s="17" t="s">
        <v>108</v>
      </c>
      <c r="D54" s="19" t="s">
        <v>11</v>
      </c>
      <c r="E54" s="10" t="n">
        <v>1</v>
      </c>
      <c r="F54" s="22" t="s">
        <v>71</v>
      </c>
    </row>
    <row r="55" customFormat="false" ht="204.45" hidden="false" customHeight="false" outlineLevel="0" collapsed="false">
      <c r="A55" s="10" t="n">
        <f aca="false">A54+1</f>
        <v>49</v>
      </c>
      <c r="B55" s="17" t="s">
        <v>109</v>
      </c>
      <c r="C55" s="17" t="s">
        <v>110</v>
      </c>
      <c r="D55" s="19" t="s">
        <v>11</v>
      </c>
      <c r="E55" s="10" t="n">
        <v>5</v>
      </c>
      <c r="F55" s="22" t="s">
        <v>71</v>
      </c>
    </row>
    <row r="56" customFormat="false" ht="204.45" hidden="false" customHeight="false" outlineLevel="0" collapsed="false">
      <c r="A56" s="10" t="n">
        <f aca="false">A55+1</f>
        <v>50</v>
      </c>
      <c r="B56" s="17" t="s">
        <v>111</v>
      </c>
      <c r="C56" s="17" t="s">
        <v>112</v>
      </c>
      <c r="D56" s="19" t="s">
        <v>11</v>
      </c>
      <c r="E56" s="10" t="n">
        <v>3</v>
      </c>
      <c r="F56" s="22" t="s">
        <v>71</v>
      </c>
    </row>
    <row r="57" customFormat="false" ht="118.85" hidden="false" customHeight="false" outlineLevel="0" collapsed="false">
      <c r="A57" s="10" t="n">
        <f aca="false">A56+1</f>
        <v>51</v>
      </c>
      <c r="B57" s="17" t="s">
        <v>113</v>
      </c>
      <c r="C57" s="17" t="s">
        <v>114</v>
      </c>
      <c r="D57" s="19" t="s">
        <v>11</v>
      </c>
      <c r="E57" s="10" t="n">
        <v>10</v>
      </c>
      <c r="F57" s="22" t="s">
        <v>71</v>
      </c>
    </row>
    <row r="58" customFormat="false" ht="77.6" hidden="false" customHeight="false" outlineLevel="0" collapsed="false">
      <c r="A58" s="10" t="n">
        <f aca="false">A57+1</f>
        <v>52</v>
      </c>
      <c r="B58" s="17" t="s">
        <v>115</v>
      </c>
      <c r="C58" s="17" t="s">
        <v>116</v>
      </c>
      <c r="D58" s="19" t="s">
        <v>11</v>
      </c>
      <c r="E58" s="10" t="n">
        <v>3</v>
      </c>
      <c r="F58" s="22" t="s">
        <v>71</v>
      </c>
    </row>
    <row r="59" customFormat="false" ht="77.6" hidden="false" customHeight="false" outlineLevel="0" collapsed="false">
      <c r="A59" s="10" t="n">
        <f aca="false">A58+1</f>
        <v>53</v>
      </c>
      <c r="B59" s="17" t="s">
        <v>117</v>
      </c>
      <c r="C59" s="17" t="s">
        <v>118</v>
      </c>
      <c r="D59" s="19" t="s">
        <v>11</v>
      </c>
      <c r="E59" s="10" t="n">
        <v>2</v>
      </c>
      <c r="F59" s="22" t="s">
        <v>71</v>
      </c>
    </row>
    <row r="60" customFormat="false" ht="77.6" hidden="false" customHeight="false" outlineLevel="0" collapsed="false">
      <c r="A60" s="10" t="n">
        <f aca="false">A59+1</f>
        <v>54</v>
      </c>
      <c r="B60" s="17" t="s">
        <v>119</v>
      </c>
      <c r="C60" s="17" t="s">
        <v>120</v>
      </c>
      <c r="D60" s="19" t="s">
        <v>11</v>
      </c>
      <c r="E60" s="10" t="n">
        <v>1</v>
      </c>
      <c r="F60" s="22" t="s">
        <v>71</v>
      </c>
    </row>
    <row r="61" customFormat="false" ht="131.85" hidden="false" customHeight="false" outlineLevel="0" collapsed="false">
      <c r="A61" s="10" t="n">
        <f aca="false">A60+1</f>
        <v>55</v>
      </c>
      <c r="B61" s="17" t="s">
        <v>121</v>
      </c>
      <c r="C61" s="17" t="s">
        <v>122</v>
      </c>
      <c r="D61" s="19" t="s">
        <v>11</v>
      </c>
      <c r="E61" s="10" t="n">
        <v>2</v>
      </c>
      <c r="F61" s="22" t="s">
        <v>123</v>
      </c>
    </row>
    <row r="62" customFormat="false" ht="105.85" hidden="false" customHeight="false" outlineLevel="0" collapsed="false">
      <c r="A62" s="10" t="n">
        <f aca="false">A61+1</f>
        <v>56</v>
      </c>
      <c r="B62" s="17" t="s">
        <v>124</v>
      </c>
      <c r="C62" s="17" t="s">
        <v>125</v>
      </c>
      <c r="D62" s="19" t="s">
        <v>11</v>
      </c>
      <c r="E62" s="10" t="n">
        <v>10</v>
      </c>
      <c r="F62" s="22" t="s">
        <v>71</v>
      </c>
    </row>
    <row r="63" customFormat="false" ht="118.85" hidden="false" customHeight="false" outlineLevel="0" collapsed="false">
      <c r="A63" s="10" t="n">
        <f aca="false">A62+1</f>
        <v>57</v>
      </c>
      <c r="B63" s="17" t="s">
        <v>126</v>
      </c>
      <c r="C63" s="17" t="s">
        <v>127</v>
      </c>
      <c r="D63" s="19" t="s">
        <v>11</v>
      </c>
      <c r="E63" s="10" t="n">
        <v>5</v>
      </c>
      <c r="F63" s="22" t="s">
        <v>71</v>
      </c>
    </row>
    <row r="64" customFormat="false" ht="77.6" hidden="false" customHeight="false" outlineLevel="0" collapsed="false">
      <c r="A64" s="10" t="n">
        <f aca="false">A63+1</f>
        <v>58</v>
      </c>
      <c r="B64" s="17" t="s">
        <v>128</v>
      </c>
      <c r="C64" s="17" t="s">
        <v>129</v>
      </c>
      <c r="D64" s="19" t="s">
        <v>11</v>
      </c>
      <c r="E64" s="10" t="n">
        <v>5</v>
      </c>
      <c r="F64" s="22" t="s">
        <v>71</v>
      </c>
    </row>
    <row r="65" customFormat="false" ht="77.6" hidden="false" customHeight="false" outlineLevel="0" collapsed="false">
      <c r="A65" s="10" t="n">
        <f aca="false">A64+1</f>
        <v>59</v>
      </c>
      <c r="B65" s="17" t="s">
        <v>130</v>
      </c>
      <c r="C65" s="17" t="s">
        <v>131</v>
      </c>
      <c r="D65" s="19" t="s">
        <v>11</v>
      </c>
      <c r="E65" s="10" t="n">
        <v>5</v>
      </c>
      <c r="F65" s="22" t="s">
        <v>71</v>
      </c>
    </row>
    <row r="66" customFormat="false" ht="102.95" hidden="false" customHeight="false" outlineLevel="0" collapsed="false">
      <c r="A66" s="10" t="n">
        <f aca="false">A65+1</f>
        <v>60</v>
      </c>
      <c r="B66" s="23" t="s">
        <v>132</v>
      </c>
      <c r="C66" s="17" t="s">
        <v>133</v>
      </c>
      <c r="D66" s="19" t="s">
        <v>11</v>
      </c>
      <c r="E66" s="10" t="n">
        <v>6</v>
      </c>
      <c r="F66" s="22" t="s">
        <v>90</v>
      </c>
    </row>
    <row r="67" customFormat="false" ht="22.05" hidden="false" customHeight="false" outlineLevel="0" collapsed="false">
      <c r="A67" s="24" t="s">
        <v>134</v>
      </c>
      <c r="B67" s="24"/>
      <c r="C67" s="25"/>
      <c r="D67" s="26"/>
      <c r="E67" s="26"/>
      <c r="F67" s="27"/>
    </row>
    <row r="68" customFormat="false" ht="13.8" hidden="false" customHeight="false" outlineLevel="0" collapsed="false">
      <c r="B68" s="28"/>
      <c r="C68" s="28"/>
    </row>
    <row r="69" customFormat="false" ht="13.8" hidden="false" customHeight="false" outlineLevel="0" collapsed="false">
      <c r="B69" s="28"/>
      <c r="C69" s="28"/>
    </row>
    <row r="70" customFormat="false" ht="13.8" hidden="false" customHeight="false" outlineLevel="0" collapsed="false">
      <c r="B70" s="28"/>
      <c r="C70" s="28"/>
    </row>
    <row r="71" customFormat="false" ht="13.8" hidden="false" customHeight="false" outlineLevel="0" collapsed="false">
      <c r="B71" s="28"/>
      <c r="C71" s="28"/>
    </row>
    <row r="72" s="29" customFormat="true" ht="22.05" hidden="false" customHeight="false" outlineLevel="0" collapsed="false">
      <c r="A72" s="1"/>
      <c r="B72" s="28"/>
      <c r="C72" s="28"/>
      <c r="D72" s="1"/>
      <c r="E72" s="1"/>
      <c r="F72" s="2"/>
      <c r="G72" s="15"/>
      <c r="H72" s="15"/>
      <c r="I72" s="15"/>
      <c r="J72" s="15"/>
      <c r="XEW72" s="0"/>
      <c r="XEX72" s="0"/>
      <c r="XEY72" s="0"/>
    </row>
    <row r="73" customFormat="false" ht="13.8" hidden="false" customHeight="false" outlineLevel="0" collapsed="false">
      <c r="B73" s="28"/>
      <c r="C73" s="28"/>
    </row>
    <row r="74" customFormat="false" ht="13.8" hidden="false" customHeight="false" outlineLevel="0" collapsed="false">
      <c r="B74" s="28"/>
      <c r="C74" s="28"/>
    </row>
    <row r="75" customFormat="false" ht="13.8" hidden="false" customHeight="false" outlineLevel="0" collapsed="false">
      <c r="B75" s="28"/>
      <c r="C75" s="28"/>
    </row>
    <row r="76" customFormat="false" ht="13.8" hidden="false" customHeight="false" outlineLevel="0" collapsed="false">
      <c r="B76" s="28"/>
      <c r="C76" s="28"/>
    </row>
    <row r="77" customFormat="false" ht="13.8" hidden="false" customHeight="false" outlineLevel="0" collapsed="false">
      <c r="B77" s="28"/>
      <c r="C77" s="28"/>
    </row>
    <row r="78" customFormat="false" ht="13.8" hidden="false" customHeight="false" outlineLevel="0" collapsed="false">
      <c r="B78" s="28"/>
      <c r="C78" s="28"/>
    </row>
    <row r="79" customFormat="false" ht="13.8" hidden="false" customHeight="false" outlineLevel="0" collapsed="false">
      <c r="B79" s="28"/>
      <c r="C79" s="28"/>
    </row>
    <row r="80" customFormat="false" ht="13.8" hidden="false" customHeight="false" outlineLevel="0" collapsed="false">
      <c r="B80" s="28"/>
      <c r="C80" s="28"/>
    </row>
    <row r="81" customFormat="false" ht="13.8" hidden="false" customHeight="false" outlineLevel="0" collapsed="false">
      <c r="B81" s="28"/>
      <c r="C81" s="28"/>
    </row>
    <row r="82" customFormat="false" ht="13.8" hidden="false" customHeight="false" outlineLevel="0" collapsed="false">
      <c r="B82" s="28"/>
      <c r="C82" s="28"/>
    </row>
    <row r="83" customFormat="false" ht="13.8" hidden="false" customHeight="false" outlineLevel="0" collapsed="false">
      <c r="B83" s="28"/>
      <c r="C83" s="28"/>
    </row>
    <row r="84" customFormat="false" ht="13.8" hidden="false" customHeight="false" outlineLevel="0" collapsed="false">
      <c r="B84" s="28"/>
      <c r="C84" s="28"/>
    </row>
    <row r="85" customFormat="false" ht="13.8" hidden="false" customHeight="false" outlineLevel="0" collapsed="false">
      <c r="B85" s="28"/>
      <c r="C85" s="28"/>
    </row>
    <row r="86" customFormat="false" ht="13.8" hidden="false" customHeight="false" outlineLevel="0" collapsed="false">
      <c r="B86" s="28"/>
      <c r="C86" s="28"/>
    </row>
    <row r="87" customFormat="false" ht="13.8" hidden="false" customHeight="false" outlineLevel="0" collapsed="false">
      <c r="B87" s="28"/>
      <c r="C87" s="28"/>
    </row>
    <row r="88" customFormat="false" ht="13.8" hidden="false" customHeight="false" outlineLevel="0" collapsed="false">
      <c r="B88" s="28"/>
      <c r="C88" s="28"/>
    </row>
    <row r="89" customFormat="false" ht="13.8" hidden="false" customHeight="false" outlineLevel="0" collapsed="false">
      <c r="B89" s="28"/>
      <c r="C89" s="28"/>
    </row>
    <row r="90" customFormat="false" ht="13.8" hidden="false" customHeight="false" outlineLevel="0" collapsed="false">
      <c r="B90" s="28"/>
      <c r="C90" s="28"/>
    </row>
    <row r="91" customFormat="false" ht="13.8" hidden="false" customHeight="false" outlineLevel="0" collapsed="false">
      <c r="B91" s="28"/>
      <c r="C91" s="28"/>
    </row>
    <row r="92" customFormat="false" ht="13.8" hidden="false" customHeight="false" outlineLevel="0" collapsed="false">
      <c r="B92" s="28"/>
      <c r="C92" s="28"/>
    </row>
    <row r="93" customFormat="false" ht="13.8" hidden="false" customHeight="false" outlineLevel="0" collapsed="false">
      <c r="B93" s="28"/>
      <c r="C93" s="28"/>
    </row>
    <row r="94" customFormat="false" ht="13.8" hidden="false" customHeight="false" outlineLevel="0" collapsed="false">
      <c r="B94" s="28"/>
      <c r="C94" s="28"/>
    </row>
    <row r="95" customFormat="false" ht="13.8" hidden="false" customHeight="false" outlineLevel="0" collapsed="false">
      <c r="B95" s="28"/>
      <c r="C95" s="28"/>
    </row>
    <row r="96" customFormat="false" ht="13.8" hidden="false" customHeight="false" outlineLevel="0" collapsed="false">
      <c r="B96" s="28"/>
      <c r="C96" s="28"/>
    </row>
    <row r="97" customFormat="false" ht="13.8" hidden="false" customHeight="false" outlineLevel="0" collapsed="false">
      <c r="B97" s="28"/>
      <c r="C97" s="28"/>
    </row>
    <row r="98" customFormat="false" ht="13.8" hidden="false" customHeight="false" outlineLevel="0" collapsed="false">
      <c r="B98" s="28"/>
      <c r="C98" s="28"/>
    </row>
    <row r="99" customFormat="false" ht="13.8" hidden="false" customHeight="false" outlineLevel="0" collapsed="false">
      <c r="B99" s="28"/>
      <c r="C99" s="28"/>
    </row>
    <row r="100" customFormat="false" ht="13.8" hidden="false" customHeight="false" outlineLevel="0" collapsed="false">
      <c r="B100" s="28"/>
      <c r="C100" s="28"/>
    </row>
    <row r="101" customFormat="false" ht="13.8" hidden="false" customHeight="false" outlineLevel="0" collapsed="false">
      <c r="B101" s="28"/>
      <c r="C101" s="28"/>
    </row>
    <row r="102" customFormat="false" ht="13.8" hidden="false" customHeight="false" outlineLevel="0" collapsed="false">
      <c r="B102" s="28"/>
      <c r="C102" s="28"/>
    </row>
    <row r="103" customFormat="false" ht="13.8" hidden="false" customHeight="false" outlineLevel="0" collapsed="false">
      <c r="B103" s="28"/>
      <c r="C103" s="28"/>
    </row>
    <row r="104" customFormat="false" ht="13.8" hidden="false" customHeight="false" outlineLevel="0" collapsed="false">
      <c r="B104" s="28"/>
      <c r="C104" s="28"/>
    </row>
    <row r="105" customFormat="false" ht="13.8" hidden="false" customHeight="false" outlineLevel="0" collapsed="false">
      <c r="B105" s="28"/>
      <c r="C105" s="28"/>
    </row>
    <row r="106" customFormat="false" ht="13.8" hidden="false" customHeight="false" outlineLevel="0" collapsed="false">
      <c r="B106" s="28"/>
      <c r="C106" s="28"/>
    </row>
    <row r="107" customFormat="false" ht="13.8" hidden="false" customHeight="false" outlineLevel="0" collapsed="false">
      <c r="B107" s="28"/>
      <c r="C107" s="28"/>
    </row>
    <row r="108" customFormat="false" ht="13.8" hidden="false" customHeight="false" outlineLevel="0" collapsed="false">
      <c r="B108" s="28"/>
      <c r="C108" s="28"/>
    </row>
    <row r="109" customFormat="false" ht="13.8" hidden="false" customHeight="false" outlineLevel="0" collapsed="false">
      <c r="B109" s="28"/>
      <c r="C109" s="28"/>
    </row>
    <row r="110" customFormat="false" ht="13.8" hidden="false" customHeight="false" outlineLevel="0" collapsed="false">
      <c r="B110" s="28"/>
      <c r="C110" s="28"/>
    </row>
    <row r="111" customFormat="false" ht="13.8" hidden="false" customHeight="false" outlineLevel="0" collapsed="false">
      <c r="B111" s="28"/>
      <c r="C111" s="28"/>
    </row>
    <row r="112" customFormat="false" ht="13.8" hidden="false" customHeight="false" outlineLevel="0" collapsed="false">
      <c r="B112" s="28"/>
      <c r="C112" s="28"/>
    </row>
    <row r="113" customFormat="false" ht="13.8" hidden="false" customHeight="false" outlineLevel="0" collapsed="false">
      <c r="B113" s="28"/>
      <c r="C113" s="28"/>
    </row>
    <row r="114" customFormat="false" ht="13.8" hidden="false" customHeight="false" outlineLevel="0" collapsed="false">
      <c r="B114" s="28"/>
      <c r="C114" s="28"/>
    </row>
    <row r="115" customFormat="false" ht="13.8" hidden="false" customHeight="false" outlineLevel="0" collapsed="false">
      <c r="B115" s="28"/>
      <c r="C115" s="28"/>
    </row>
    <row r="116" customFormat="false" ht="13.8" hidden="false" customHeight="false" outlineLevel="0" collapsed="false">
      <c r="B116" s="28"/>
      <c r="C116" s="28"/>
    </row>
    <row r="117" customFormat="false" ht="13.8" hidden="false" customHeight="false" outlineLevel="0" collapsed="false">
      <c r="B117" s="28"/>
      <c r="C117" s="28"/>
    </row>
    <row r="118" customFormat="false" ht="13.8" hidden="false" customHeight="false" outlineLevel="0" collapsed="false">
      <c r="B118" s="28"/>
      <c r="C118" s="28"/>
    </row>
    <row r="119" customFormat="false" ht="13.8" hidden="false" customHeight="false" outlineLevel="0" collapsed="false">
      <c r="B119" s="28"/>
      <c r="C119" s="28"/>
    </row>
    <row r="120" customFormat="false" ht="13.8" hidden="false" customHeight="false" outlineLevel="0" collapsed="false">
      <c r="B120" s="28"/>
      <c r="C120" s="28"/>
    </row>
    <row r="121" customFormat="false" ht="13.8" hidden="false" customHeight="false" outlineLevel="0" collapsed="false">
      <c r="B121" s="28"/>
      <c r="C121" s="28"/>
    </row>
    <row r="122" customFormat="false" ht="13.8" hidden="false" customHeight="false" outlineLevel="0" collapsed="false">
      <c r="B122" s="28"/>
      <c r="C122" s="28"/>
    </row>
    <row r="123" customFormat="false" ht="13.8" hidden="false" customHeight="false" outlineLevel="0" collapsed="false">
      <c r="B123" s="28"/>
      <c r="C123" s="28"/>
    </row>
    <row r="124" customFormat="false" ht="13.8" hidden="false" customHeight="false" outlineLevel="0" collapsed="false">
      <c r="B124" s="28"/>
      <c r="C124" s="28"/>
    </row>
    <row r="125" customFormat="false" ht="13.8" hidden="false" customHeight="false" outlineLevel="0" collapsed="false">
      <c r="B125" s="28"/>
      <c r="C125" s="28"/>
    </row>
    <row r="126" customFormat="false" ht="13.8" hidden="false" customHeight="false" outlineLevel="0" collapsed="false">
      <c r="B126" s="28"/>
      <c r="C126" s="28"/>
    </row>
    <row r="127" customFormat="false" ht="13.8" hidden="false" customHeight="false" outlineLevel="0" collapsed="false">
      <c r="B127" s="28"/>
      <c r="C127" s="28"/>
    </row>
    <row r="128" customFormat="false" ht="13.8" hidden="false" customHeight="false" outlineLevel="0" collapsed="false">
      <c r="B128" s="28"/>
      <c r="C128" s="28"/>
    </row>
    <row r="129" customFormat="false" ht="13.8" hidden="false" customHeight="false" outlineLevel="0" collapsed="false">
      <c r="B129" s="28"/>
      <c r="C129" s="28"/>
    </row>
    <row r="130" customFormat="false" ht="13.8" hidden="false" customHeight="false" outlineLevel="0" collapsed="false">
      <c r="B130" s="28"/>
      <c r="C130" s="28"/>
    </row>
    <row r="131" customFormat="false" ht="13.8" hidden="false" customHeight="false" outlineLevel="0" collapsed="false">
      <c r="B131" s="28"/>
      <c r="C131" s="28"/>
    </row>
    <row r="132" customFormat="false" ht="13.8" hidden="false" customHeight="false" outlineLevel="0" collapsed="false">
      <c r="B132" s="28"/>
      <c r="C132" s="28"/>
    </row>
    <row r="133" customFormat="false" ht="13.8" hidden="false" customHeight="false" outlineLevel="0" collapsed="false">
      <c r="B133" s="28"/>
      <c r="C133" s="28"/>
    </row>
    <row r="134" customFormat="false" ht="13.8" hidden="false" customHeight="false" outlineLevel="0" collapsed="false">
      <c r="B134" s="28"/>
      <c r="C134" s="28"/>
    </row>
    <row r="135" customFormat="false" ht="13.8" hidden="false" customHeight="false" outlineLevel="0" collapsed="false">
      <c r="B135" s="28"/>
      <c r="C135" s="28"/>
    </row>
    <row r="136" customFormat="false" ht="13.8" hidden="false" customHeight="false" outlineLevel="0" collapsed="false">
      <c r="B136" s="28"/>
      <c r="C136" s="28"/>
    </row>
    <row r="137" customFormat="false" ht="13.8" hidden="false" customHeight="false" outlineLevel="0" collapsed="false">
      <c r="B137" s="28"/>
      <c r="C137" s="28"/>
    </row>
    <row r="138" customFormat="false" ht="13.8" hidden="false" customHeight="false" outlineLevel="0" collapsed="false">
      <c r="B138" s="28"/>
      <c r="C138" s="28"/>
    </row>
    <row r="139" customFormat="false" ht="13.8" hidden="false" customHeight="false" outlineLevel="0" collapsed="false">
      <c r="B139" s="28"/>
      <c r="C139" s="28"/>
    </row>
    <row r="140" customFormat="false" ht="13.8" hidden="false" customHeight="false" outlineLevel="0" collapsed="false">
      <c r="B140" s="28"/>
      <c r="C140" s="28"/>
    </row>
    <row r="141" customFormat="false" ht="13.8" hidden="false" customHeight="false" outlineLevel="0" collapsed="false">
      <c r="B141" s="28"/>
      <c r="C141" s="28"/>
    </row>
    <row r="142" customFormat="false" ht="13.8" hidden="false" customHeight="false" outlineLevel="0" collapsed="false">
      <c r="B142" s="28"/>
      <c r="C142" s="28"/>
    </row>
    <row r="143" customFormat="false" ht="13.8" hidden="false" customHeight="false" outlineLevel="0" collapsed="false">
      <c r="B143" s="28"/>
      <c r="C143" s="28"/>
    </row>
    <row r="144" customFormat="false" ht="13.8" hidden="false" customHeight="false" outlineLevel="0" collapsed="false">
      <c r="B144" s="28"/>
      <c r="C144" s="28"/>
    </row>
    <row r="145" customFormat="false" ht="13.8" hidden="false" customHeight="false" outlineLevel="0" collapsed="false">
      <c r="B145" s="28"/>
      <c r="C145" s="28"/>
    </row>
    <row r="146" customFormat="false" ht="13.8" hidden="false" customHeight="false" outlineLevel="0" collapsed="false">
      <c r="B146" s="28"/>
      <c r="C146" s="28"/>
    </row>
    <row r="147" customFormat="false" ht="13.8" hidden="false" customHeight="false" outlineLevel="0" collapsed="false">
      <c r="B147" s="28"/>
      <c r="C147" s="28"/>
    </row>
    <row r="148" customFormat="false" ht="13.8" hidden="false" customHeight="false" outlineLevel="0" collapsed="false">
      <c r="B148" s="28"/>
      <c r="C148" s="28"/>
    </row>
    <row r="149" customFormat="false" ht="13.8" hidden="false" customHeight="false" outlineLevel="0" collapsed="false">
      <c r="B149" s="28"/>
      <c r="C149" s="28"/>
    </row>
    <row r="150" customFormat="false" ht="13.8" hidden="false" customHeight="false" outlineLevel="0" collapsed="false">
      <c r="B150" s="28"/>
      <c r="C150" s="28"/>
    </row>
    <row r="151" customFormat="false" ht="13.8" hidden="false" customHeight="false" outlineLevel="0" collapsed="false">
      <c r="B151" s="28"/>
      <c r="C151" s="28"/>
    </row>
    <row r="152" customFormat="false" ht="13.8" hidden="false" customHeight="false" outlineLevel="0" collapsed="false">
      <c r="B152" s="28"/>
      <c r="C152" s="28"/>
    </row>
    <row r="153" customFormat="false" ht="13.8" hidden="false" customHeight="false" outlineLevel="0" collapsed="false">
      <c r="B153" s="28"/>
      <c r="C153" s="28"/>
    </row>
    <row r="154" customFormat="false" ht="13.8" hidden="false" customHeight="false" outlineLevel="0" collapsed="false">
      <c r="B154" s="28"/>
      <c r="C154" s="28"/>
    </row>
    <row r="155" customFormat="false" ht="13.8" hidden="false" customHeight="false" outlineLevel="0" collapsed="false">
      <c r="B155" s="28"/>
      <c r="C155" s="28"/>
    </row>
    <row r="156" customFormat="false" ht="13.8" hidden="false" customHeight="false" outlineLevel="0" collapsed="false">
      <c r="B156" s="28"/>
      <c r="C156" s="28"/>
    </row>
    <row r="157" customFormat="false" ht="13.8" hidden="false" customHeight="false" outlineLevel="0" collapsed="false">
      <c r="B157" s="28"/>
      <c r="C157" s="28"/>
    </row>
    <row r="158" customFormat="false" ht="13.8" hidden="false" customHeight="false" outlineLevel="0" collapsed="false">
      <c r="B158" s="28"/>
      <c r="C158" s="28"/>
    </row>
    <row r="159" customFormat="false" ht="13.8" hidden="false" customHeight="false" outlineLevel="0" collapsed="false">
      <c r="B159" s="28"/>
      <c r="C159" s="28"/>
    </row>
    <row r="160" customFormat="false" ht="13.8" hidden="false" customHeight="false" outlineLevel="0" collapsed="false">
      <c r="B160" s="28"/>
      <c r="C160" s="28"/>
    </row>
    <row r="161" customFormat="false" ht="13.8" hidden="false" customHeight="false" outlineLevel="0" collapsed="false">
      <c r="B161" s="28"/>
      <c r="C161" s="28"/>
    </row>
    <row r="162" customFormat="false" ht="13.8" hidden="false" customHeight="false" outlineLevel="0" collapsed="false">
      <c r="B162" s="28"/>
      <c r="C162" s="28"/>
    </row>
    <row r="163" customFormat="false" ht="13.8" hidden="false" customHeight="false" outlineLevel="0" collapsed="false">
      <c r="B163" s="28"/>
      <c r="C163" s="28"/>
    </row>
    <row r="164" customFormat="false" ht="13.8" hidden="false" customHeight="false" outlineLevel="0" collapsed="false">
      <c r="B164" s="28"/>
      <c r="C164" s="28"/>
    </row>
    <row r="165" customFormat="false" ht="13.8" hidden="false" customHeight="false" outlineLevel="0" collapsed="false">
      <c r="B165" s="28"/>
      <c r="C165" s="28"/>
    </row>
    <row r="166" customFormat="false" ht="13.8" hidden="false" customHeight="false" outlineLevel="0" collapsed="false">
      <c r="B166" s="28"/>
      <c r="C166" s="28"/>
    </row>
    <row r="167" customFormat="false" ht="13.8" hidden="false" customHeight="false" outlineLevel="0" collapsed="false">
      <c r="B167" s="28"/>
      <c r="C167" s="28"/>
    </row>
    <row r="168" customFormat="false" ht="13.8" hidden="false" customHeight="false" outlineLevel="0" collapsed="false">
      <c r="B168" s="28"/>
      <c r="C168" s="28"/>
    </row>
    <row r="169" customFormat="false" ht="13.8" hidden="false" customHeight="false" outlineLevel="0" collapsed="false">
      <c r="B169" s="28"/>
      <c r="C169" s="28"/>
    </row>
    <row r="170" customFormat="false" ht="13.8" hidden="false" customHeight="false" outlineLevel="0" collapsed="false">
      <c r="B170" s="28"/>
      <c r="C170" s="28"/>
    </row>
    <row r="171" customFormat="false" ht="13.8" hidden="false" customHeight="false" outlineLevel="0" collapsed="false">
      <c r="B171" s="28"/>
      <c r="C171" s="28"/>
    </row>
    <row r="172" customFormat="false" ht="13.8" hidden="false" customHeight="false" outlineLevel="0" collapsed="false">
      <c r="B172" s="28"/>
      <c r="C172" s="28"/>
    </row>
  </sheetData>
  <autoFilter ref="A6:F67"/>
  <mergeCells count="5">
    <mergeCell ref="B2:F2"/>
    <mergeCell ref="B3:F3"/>
    <mergeCell ref="B4:F4"/>
    <mergeCell ref="B5:D5"/>
    <mergeCell ref="A67:B6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1216</TotalTime>
  <Application>AlterOffice/3.4.0.9$Linux_X86_64 LibreOffice_project/b8daf9e823b1a5463a2f48435ddc2e8696e7d4fc</Application>
  <AppVersion>15.0000</AppVersion>
  <Company>РусГидро</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2020-08-25T00:49:35Z</dcterms:created>
  <dc:creator>Климанова Инна Викторовна</dc:creator>
  <dc:description/>
  <dc:language>ru-RU</dc:language>
  <cp:lastModifiedBy>budnikovanv@corp.gidroogk.com</cp:lastModifiedBy>
  <dcterms:modified xsi:type="dcterms:W3CDTF">2026-06-19T14:24:25Z</dcterms:modified>
  <cp:revision>7</cp:revision>
  <dc:subject/>
  <dc:title/>
</cp:coreProperties>
</file>

<file path=docProps/custom.xml><?xml version="1.0" encoding="utf-8"?>
<Properties xmlns="http://schemas.openxmlformats.org/officeDocument/2006/custom-properties" xmlns:vt="http://schemas.openxmlformats.org/officeDocument/2006/docPropsVTypes"/>
</file>