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химреакт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химреакт!$A$6:$G$78</definedName>
    <definedName function="false" hidden="false" localSheetId="0" name="Print_Area" vbProcedure="false">химреакт!$A$1:$F$19</definedName>
    <definedName function="false" hidden="false" localSheetId="0" name="Print_Titles" vbProcedure="false">химреакт!$6:$6</definedName>
    <definedName function="false" hidden="false" localSheetId="0" name="_FilterDatabase" vbProcedure="false">химреакт!$A$6:$F$18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<sst xmlns="http://schemas.openxmlformats.org/spreadsheetml/2006/main" count="361" uniqueCount="167">
  <si>
    <t xml:space="preserve">Приложение № 1</t>
  </si>
  <si>
    <t xml:space="preserve">к Техническим Требованиям</t>
  </si>
  <si>
    <t xml:space="preserve">поставка Химических реактивов, приборов и посуды общелабораторного назначения</t>
  </si>
  <si>
    <t xml:space="preserve">№</t>
  </si>
  <si>
    <t xml:space="preserve">Наименование товара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</si>
  <si>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</si>
  <si>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</si>
  <si>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</si>
  <si>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</si>
  <si>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ОКПД2</t>
  </si>
  <si>
    <t xml:space="preserve">Ареометр для спирта АСП-Т 60-100 ГОСТ 18481 (или эквивалент)</t>
  </si>
  <si>
    <t xml:space="preserve">Ареометр для спирта стеклянный с термометром. Диапазон измерений: концентрации спирта от 60 до 100 % об., температуры от минус 25 до плюс 35. В комплекте: ареометр, футляр, паспорт. Поверка, действительная не менее 24 месяцев на момент поставки.</t>
  </si>
  <si>
    <t xml:space="preserve">шт</t>
  </si>
  <si>
    <t xml:space="preserve">паспорт, свидетельство о поверке, 
Знак утверждения типа средств измерений  </t>
  </si>
  <si>
    <t xml:space="preserve">26.51.52.190</t>
  </si>
  <si>
    <t xml:space="preserve">Аммоний хлористый (хч)</t>
  </si>
  <si>
    <t xml:space="preserve">химически чистый. Срок годности на момент поставки не менее 12 месяцев</t>
  </si>
  <si>
    <t xml:space="preserve">кг</t>
  </si>
  <si>
    <t xml:space="preserve">паспорт/сертификат</t>
  </si>
  <si>
    <t xml:space="preserve">20.59.52.194</t>
  </si>
  <si>
    <t xml:space="preserve">Аммиак водный (хч)</t>
  </si>
  <si>
    <t xml:space="preserve">химически чистый. Срок годности на момент поставки не менее 10 месяцев</t>
  </si>
  <si>
    <t xml:space="preserve">л</t>
  </si>
  <si>
    <t xml:space="preserve">Барий хлорид 2- водный (хч)</t>
  </si>
  <si>
    <t xml:space="preserve">Втулка конусная (или эквивалент)</t>
  </si>
  <si>
    <t xml:space="preserve">Втулка конусная ХАС 8.683.007-01 для газовых линий хроматографа «ХРОМОС ГХ-1000»</t>
  </si>
  <si>
    <t xml:space="preserve">22.19.73.110</t>
  </si>
  <si>
    <t xml:space="preserve">Индикаторная бумага рН-0-12</t>
  </si>
  <si>
    <t xml:space="preserve">Индикаторная бумага унивенсальная, рН-0-12. 100 полосок, пластиковая туба. 
Цветовая шкала сравнения нанесена на этикетку. Срок годности на момент поставки - не менее 12 месяцев</t>
  </si>
  <si>
    <t xml:space="preserve">20.59.52.192 </t>
  </si>
  <si>
    <t xml:space="preserve">Индикатор Бромфеноловый синий в/р (чда )</t>
  </si>
  <si>
    <t xml:space="preserve">чистый для анализа. Срок годности на момент поставки не менее 12 месяцев</t>
  </si>
  <si>
    <t xml:space="preserve">20.59.52.192</t>
  </si>
  <si>
    <t xml:space="preserve">Индикатор Мурексид (чда)</t>
  </si>
  <si>
    <t xml:space="preserve">ГСО ВКЩ-1(или эквивалент)</t>
  </si>
  <si>
    <t xml:space="preserve">ГСО водорастворимых кислот и щелочей ВКЩ-1
Срок годности на момент поставки не менее 10 месяцев</t>
  </si>
  <si>
    <t xml:space="preserve">паспорт, инструкция по применению</t>
  </si>
  <si>
    <t xml:space="preserve">ГСО  ионол в трансформаторном масле, комплект (или эквивалент)</t>
  </si>
  <si>
    <t xml:space="preserve">Стандартный образец (СО) состава массовой доли ионола в трансформаторном масле (комплект И-Тр-Эл). 
 В комлект входят стандартные образцы: И-Тр-Эл-0,1 - 1 флакон объёмом 25 мл;
 И-Тр-Эл-0,2 - 1 флакон объёмом 25 мл;
 И-Тр-Эл-0,3 - 1 флакон объёмом 25 мл. Материал СО представляет
собой толуольный раствор ионола (агидола-1) в трансформаторном масле марки ГК.
СО поставляются во флаконах из темного стекла вместимостью 25 см³ с этикеткой, закрытые полиэтиленовой пробкой и винтовой крышкой. Количество СО в комплекте – 3.
Срок годности на момент поставки не менее 10 месяцев</t>
  </si>
  <si>
    <t xml:space="preserve">ГСО  ионол в турбинном масле, комплект (или эквивалент)</t>
  </si>
  <si>
    <t xml:space="preserve">Стандартный образец (СО) состава массовой доли ионола в турбинном масле (комплект И-Тур-Эл). 
 В комлект входят стандартные образцы: И-Тур-Эл-0,2 - 1 флакон объёмом 25 мл;
 И-Тур-Эл-0,5 - 1 флакон объёмом 25 мл;
 И-Тур-Эл-0,8 - 1 флакон объёмом 25 мл. Материал СО представляет
собой растворы ионола в турбинном масле марки Тп-22С.
СО расфасованы по 25 см³ во
флаконы из темного стекла или ПЭТ-флаконы вместимостью не менее 25 см³ с этикеткой,
закрытые полиэтиленовой пробкой и винтовой крышкой. Количество СО в комплекте – 3.
Срок годности на момент поставки не менее 10 месяцев</t>
  </si>
  <si>
    <t xml:space="preserve">ГСО общей жесткости воды (100ммоль/дм3), амп. 5 мл </t>
  </si>
  <si>
    <t xml:space="preserve"> ГСО 7680-99 (фон-вода). Стандартный образец представляет собой водный раствор смеси
кальция хлористого 6-водного по ТУ 6-09-4578-81 и магния хлористого 6-водного по
ГОСТ 4209-77 с массовым соотношением содержания ионов кальция и магния 5:1,
расфасованный по 5 см3 в запаянные стеклянные ампулы номинальной вместимостью
5 см3. Аттестованное значение 100 ммоль/л. Срок годности на момент поставки - не менее 24 месяцев</t>
  </si>
  <si>
    <t xml:space="preserve">ГСО ионов железа (III) (1,0г/дм3), амп. 5См3,</t>
  </si>
  <si>
    <t xml:space="preserve"> ГСО 8032-94 (фон-0,1М Н2SO4). Аттестованное значение 1 мг/мл. Срок годности на момент поставки - не менее 24 месяцев</t>
  </si>
  <si>
    <t xml:space="preserve">ГСО ионов кальция (1,0мг/см3), амп. 5См3</t>
  </si>
  <si>
    <t xml:space="preserve">ГСО 7772-2000 (фон-0,1М HNO3). Материал стандартного образца представляет собой
раствор кальция азотнокислого в 0,1 М азотной кислоте. Материал расфасован в
стеклянные ампулы объемом 5 см3
.Аттестованное значение 1 мг/мл. Срок годности на момент поставки - не менее 24 месяцев</t>
  </si>
  <si>
    <t xml:space="preserve">ГСО кинематической вязкости нефтепродуктов ВК-43 (или эквивалент)</t>
  </si>
  <si>
    <t xml:space="preserve">ГСО 7132-94, материал стандартного образца представляет собой
нефтяное масло, расфасованное в ампуле (флаконе) из тёмного стекла.
Объём экземпляра СО в ампуле (флаконе) – 30 см3
Аттестованное значение  находится в диапазоне 55 - 66 кв.мм/с при 40 град.С. Срок годности на момент поставки не менее 24 месяцев</t>
  </si>
  <si>
    <t xml:space="preserve">ГСО кислотного числа нефтепродуктов КЧ-0,02-ЭК (или эквивалент)</t>
  </si>
  <si>
    <t xml:space="preserve">ГСО 8499-2003. стандартный образец представляет собой толуольный раствор
ароматической карбоновой кислоты в вазелиновом масле, расфасованный объемом
(100+5) см3 в стеклянные или полимерные флаконы с завинчивающейся крышкой
Вместимостью не менее 100 см3
Аттестованное значение 0,018-0,022 мгКОН/г. Срок годности на момент поставки - не менее 15 месяцев</t>
  </si>
  <si>
    <t xml:space="preserve">ГСО сульфат-ионов (10мг/см3) ампула 5 мл</t>
  </si>
  <si>
    <t xml:space="preserve"> ГСО 7812-2000 (фон-вода). Материал стандартного образца представляет собой водный раствор калия
сернокислого, расфасованный в стеклянные ампулы объемом 5 см3.Аттестованное значение 9,5-10,5 мг/мл. Срок годности на момент поставки - не менее 24 месяцев</t>
  </si>
  <si>
    <t xml:space="preserve">ГСО температуры вспышки нефтепродуктов в открытом тигле ТОТ-4 (или эквивалент)</t>
  </si>
  <si>
    <t xml:space="preserve">ГСО № 10831-2016 , аттестованное значение 230 град. Цельсия, флакон  85 мл. Срок годности на момент поставки - не менее 24 месяцев</t>
  </si>
  <si>
    <t xml:space="preserve">ГСО температуры вспышки нефтепродуктов в закрытом тигле ТВЗТ-140-ЭК (или эквивалент)</t>
  </si>
  <si>
    <t xml:space="preserve">ГСО № 8137-2002 Аттестованное значение около 140 град.С. Срок годности на момент поставки - не менее 15 месяцев. Флакон 100 мл.</t>
  </si>
  <si>
    <t xml:space="preserve">ГСО хлорид-ионов (1,0г/дм3), ампула 5см3, </t>
  </si>
  <si>
    <t xml:space="preserve">ГСО 7616-99 (фон-вода). Аттестованное значение 1,0 мг/мл. Срок годности на момент поставки - не менее 24 месяцев</t>
  </si>
  <si>
    <t xml:space="preserve">Дифенилкарбазон (чда) </t>
  </si>
  <si>
    <t xml:space="preserve">Кобальт хлористый 6-водный (чда)</t>
  </si>
  <si>
    <t xml:space="preserve">чистый для анализа. Срок годности на момент поставки не менее 10 месяцев</t>
  </si>
  <si>
    <t xml:space="preserve">Медь (II) сернокислая 5-водная (хч)</t>
  </si>
  <si>
    <t xml:space="preserve">Индикатор Метиловый оранжевый (ч) </t>
  </si>
  <si>
    <t xml:space="preserve">Кислота азотная (х.ч.)</t>
  </si>
  <si>
    <t xml:space="preserve">Кислота азотная, химически чистый, ГОСТ 4461</t>
  </si>
  <si>
    <t xml:space="preserve">Кислота сульфосалициловая (ч.д.а.)</t>
  </si>
  <si>
    <t xml:space="preserve">Кислота сульфосалициловая 2-водная, чистый для анализа, ГОСТ 4478</t>
  </si>
  <si>
    <t xml:space="preserve">Колба мерная 100 мл с пробкой</t>
  </si>
  <si>
    <t xml:space="preserve">Колба 2-100-2 ГОСТ 1770-74
Колба мерная стеклянная исполнение 2 (с одной меткой), объём 100 мл, 2 класса точности, с пластмассовой пробкой </t>
  </si>
  <si>
    <t xml:space="preserve">паспорт/сертификат соответствия</t>
  </si>
  <si>
    <t xml:space="preserve">23.19.23.110</t>
  </si>
  <si>
    <t xml:space="preserve">Натрия гидроокись (хч)</t>
  </si>
  <si>
    <t xml:space="preserve">химически чистый. Срок годности на момент поставки не менее 5 месяцев</t>
  </si>
  <si>
    <t xml:space="preserve">Натрий хлористый (хч)</t>
  </si>
  <si>
    <t xml:space="preserve">Индикатор Нитразиновый желтый (чда)</t>
  </si>
  <si>
    <t xml:space="preserve">Пипетка градуированная 1-1-1-1 ГОСТ 29227-91</t>
  </si>
  <si>
    <t xml:space="preserve">Градуированная пипетка, вымеряемая на слив жидкости от верхней нулевой отметки до любой отметки. Нижняя отметка соответствует номинальной вместимости. Пипетка тип 1, исполнение 1, класс точности 1, номинальная вместимость 1 мл </t>
  </si>
  <si>
    <t xml:space="preserve">Пипетка градуированная 0,2 мл</t>
  </si>
  <si>
    <t xml:space="preserve">Градуированная пипетка, вымеряемая на слив жидкости от верхней нулевой отметки до любой отметки. Нижняя отметка соответствует номинальной вместимости, номинальная вместимость 0,2 мл, класс точности первый </t>
  </si>
  <si>
    <t xml:space="preserve">Пробоотборник EL-PACK (или эквивалент)</t>
  </si>
  <si>
    <t xml:space="preserve">Пробоотборник с гибкой оболочкой для отбора проб газов из газового реле трансформаторов EL-PACK G-300. размер 170х140 мм, объём 300 мл</t>
  </si>
  <si>
    <t xml:space="preserve">26.51.53.19</t>
  </si>
  <si>
    <t xml:space="preserve">ГСО-ПГС 1 разряда состава: метан 0,0005%, этан 0,0005%, этилен 0,0005%, ацетилен 0,0002%, водород 0,005%, оксид углерода 0,001%, диоксид углерода 0,01%, кислород 0,01%, азот 0,1%, аргон-остальное</t>
  </si>
  <si>
    <t xml:space="preserve">Смесь газов в аргоне состава: метан 0,0005%, этан 0,0005%, этилен 0,0005%, ацетилен 0,0002%, водород 0,005%, оксид углерода 0,001%, диоксид углерода 0,01%, кислород 0,01%, азот 0,1%, аргон-остальное, баллон с этикеткой из алюминиевых сплавов с полированной внутренней повехностью, объём 2 дм.куб. Первый разряд. Срок годности на момент поставки - не менее 11 месяцев</t>
  </si>
  <si>
    <t xml:space="preserve">20.59.52.199</t>
  </si>
  <si>
    <t xml:space="preserve">ГСО-ПГС 1 разряда состава: метан 0,02%, этан 0,02%, этилен 0,02%, ацетилен 0,02%, водород 0,05%, оксид углерода 0,1%, диоксид углерода 1,0%, кислород 1,0%, азот 1,0%, аргон-остальное</t>
  </si>
  <si>
    <t xml:space="preserve">Смесь газов в аргоне состава: метан 0,02%, этан 0,02%, этилен 0,02%, ацетилен 0,02%, водород 0,05%, оксид углерода 0,1%, диоксид углерода 1,0%, кислород 1,0%, азот 1,0%, аргон-остальное, баллон с этикеткой из алюминиевых сплавов с полированной внутренней повехностью, объём 2 дм.куб. Первый разряд. Срок годности на момент поставки - не менее 11 месяцев</t>
  </si>
  <si>
    <t xml:space="preserve">Стандартный образец массовой доли фурановых производных в трансформаторном масле (комплект)</t>
  </si>
  <si>
    <t xml:space="preserve">Комплект состоит из двух СО, представляющих собой растворы фурановых производных (фурфурола, ацетилфурана, 5-метилфурфурола и фурфурилового спирта) в трансформаторном масле ГК. Аттестованные значения 10 мг/кг, 20 мг/кг. СО поставляются во флаконах из темного стекла с этикеткой, закрытых полиэтиленовой пробкой и винтовой крышкой. Объем материала СО во флаконе - не менее 50 см3. Количество СО в наборе – 2 шт. Срок годности не менее 10 месяцев на момент поставки</t>
  </si>
  <si>
    <t xml:space="preserve">паспорт; инструкция по применению</t>
  </si>
  <si>
    <t xml:space="preserve">Стандарт-титр для рН-метрии 4,01 (калий фталевокислый кислый), 3 разряд Тип 3  </t>
  </si>
  <si>
    <t xml:space="preserve">значение рН=4,01, упаковка по 6 ампул; срок годности не менее 24 месяцев на момент поставки</t>
  </si>
  <si>
    <t xml:space="preserve">20.59.52.191</t>
  </si>
  <si>
    <t xml:space="preserve">Стандарт-титр для рН-метрии 6,86 (фосфатный), 3 разряд Тип 4  </t>
  </si>
  <si>
    <t xml:space="preserve">значение рН=6,86, упаковка по 6 ампул; срок годности не менее 24 месяцев на момент поставки</t>
  </si>
  <si>
    <t xml:space="preserve">Стандарт-титр для рН-метрии 9,18 (натрий тетраборнокислый), 3 разряд Тип 5  </t>
  </si>
  <si>
    <t xml:space="preserve">значение рН=9,18, упаковка по 6 ампул; срок годности не менее 24 месяцев на момент поставки</t>
  </si>
  <si>
    <t xml:space="preserve">Стандарт-титр кислота серная 0,1Н (упаковка - 5 ампул)</t>
  </si>
  <si>
    <t xml:space="preserve">концентрация раствора 0,1Н; срок годности не менее 24 месяцев на момент поставки</t>
  </si>
  <si>
    <t xml:space="preserve">Стандарт-титр натрий углекислый 0,1Н</t>
  </si>
  <si>
    <t xml:space="preserve">Стандарт-титр серебро азотнокислое 0,1 Н</t>
  </si>
  <si>
    <t xml:space="preserve">Фенолфталеин (чда)</t>
  </si>
  <si>
    <t xml:space="preserve">Флакон стеклянный 250 мл</t>
  </si>
  <si>
    <t xml:space="preserve">Флакон из бесцветного химически стойкого стекла с пластмассовой винтовой крышкой</t>
  </si>
  <si>
    <t xml:space="preserve">Флакон стеклянный 100 мл</t>
  </si>
  <si>
    <t xml:space="preserve">Пробка коническая </t>
  </si>
  <si>
    <t xml:space="preserve">Пробка коническая с 1 отверстием, резиновая, 32/25 мм, h-34 мм,</t>
  </si>
  <si>
    <t xml:space="preserve">Мензурка 100мл</t>
  </si>
  <si>
    <t xml:space="preserve">Мензурка стеклянная градуированная 100 мл ГОСТ 1770</t>
  </si>
  <si>
    <t xml:space="preserve">Хромовый темно-синий индикатор (чда)</t>
  </si>
  <si>
    <t xml:space="preserve">Цилиндр мерный лабораторный 50 мл</t>
  </si>
  <si>
    <t xml:space="preserve">Цилиндр 1-50-1 ГОСТ 1771-74.  Стеклянный мерный лабораторный цилиндр с носиком и  стеклянным основанием. Вместимость 50 мл, цена наименьшего деления 1,0 мл, класс точности первый.</t>
  </si>
  <si>
    <t xml:space="preserve">Цилиндр мерный лабораторный 100 мл</t>
  </si>
  <si>
    <t xml:space="preserve">Цилиндр 4-100-1 ГОСТ 1771-74.  Стеклянный мерный лабораторный цилиндр с пластмассовой пробкой и пластмассовым основанием основанием. Вместимость 100 мл, цена наименьшего деления 1,0 мл, класс точности первый.</t>
  </si>
  <si>
    <t xml:space="preserve">Этиленгликоль (хч)</t>
  </si>
  <si>
    <t xml:space="preserve">Уайт-спирит (Нефрас-С4-155/200)</t>
  </si>
  <si>
    <t xml:space="preserve">Соответствие ГОСТ 3134-78. Срок годности на момент поставки не менее 15 месяцев.</t>
  </si>
  <si>
    <t xml:space="preserve">19.20.23.110</t>
  </si>
  <si>
    <t xml:space="preserve">Нефрас НЕФТЕХИМИК бензин галоша 10л НСБГ10000 (или эквивалент)
</t>
  </si>
  <si>
    <t xml:space="preserve">Вес нетто 8 кг
Объем 10 л
Вид тары канистра
ГОСТ/ТУ ТУ 38.401-67-108-92
Марка С2 80/120
Без запаха нет
</t>
  </si>
  <si>
    <t xml:space="preserve">19.20.23.120</t>
  </si>
  <si>
    <t xml:space="preserve">Алюминий полиоксихлорид (Аква-Аурат 30) ТУ 2163-069-00205067-2007 (или эквивалент)</t>
  </si>
  <si>
    <t xml:space="preserve">«Аква-Аурат 30». ТУ 2163-069-00205067-2007. Коагулянт для химводоподготовки питьевой воды и очистки сточных вод.
 Внешний вид «Аква-Аурат30»- кристаллический порошок желтоватого цвета. Массовая доля оксида алюминия, %:30 + 3,0. В мешках по 25 кг.
</t>
  </si>
  <si>
    <t xml:space="preserve">Сертификат соответствия</t>
  </si>
  <si>
    <t xml:space="preserve">20.59.52.190</t>
  </si>
  <si>
    <t xml:space="preserve">Гравий кварцевый ТУ 24146-10612023-001-01 фракция 2-5мм</t>
  </si>
  <si>
    <t xml:space="preserve">Гравий кварцевый, размер фракции:  2-5 мм. Соответствие ТУ 24146-10612023-001-01 </t>
  </si>
  <si>
    <t xml:space="preserve">08.12.11.120</t>
  </si>
  <si>
    <t xml:space="preserve">Натрий хлористый таблетир. (Соль таблетированная)  РS1574-2000 и Сан ПиН 2.3.2.10</t>
  </si>
  <si>
    <t xml:space="preserve">Натрий хлористый, таблетированный. В мешках по 25 кг. Формула NaCl. Внешний вид: Таблетка белого цвета. Запах: Отсутствует 
Вкус: Соленый без постороннего привкуса. Размер таблетки:
диаметр, мм: 25. высота, мм: 14 ± 3, Масса таблетки, г: 12 ± 4
Время растворения в воде при температуре не менее: (20 ± 5) оС, ч: 6
(95 ± 5) оС, мин: 3. Соответствие РS1574-2000 и Сан ПиН 2.3.2.10</t>
  </si>
  <si>
    <t xml:space="preserve">08.93.10.115</t>
  </si>
  <si>
    <t xml:space="preserve">Флокулянтт катионный Праестол (Praestol) 650 TR (или эквивалент)</t>
  </si>
  <si>
    <t xml:space="preserve">Тип активности: Катионная
Гранулометрический состав,
% масс. гранул размером:
- более 1250 мкм, не более 10
- менее 100 мкм, не более 2
Насыпная плотность 550-750 кг/м3
Сыпучесть свободное истечение
Объемная доля геля, не более 20 см3/1000см3
Динамическая вязкость 1% раствора
в 10% растворе NaCl 250-400 мПа*c
Значение рН 0,1% раствора 7
Диапазон рН применения 1,0-14,0
Молекулярный вес около 6 млн. ед.
Содержание остаточного мономера, не более 0,025%
Фасовка: мешок 25 кг
Для питьевой воды</t>
  </si>
  <si>
    <t xml:space="preserve">20.41.20.120</t>
  </si>
  <si>
    <t xml:space="preserve">Сорбент АС, фр. 0,7-1,4 мм</t>
  </si>
  <si>
    <t xml:space="preserve">Применяется для для химводоподготовки питьевой воды. Насыпная плотность, кг/м3: 670-720, Плотность, кг/м3: 1350-1450, Истираемость, %: 0,06, Измельчаемость, %: 0,04, Межзерновая пористость, %: 46-52, Коэффициент неоднородности: 1,4-1,6
Коэффициент формы зерна: 1,65-1,71, Скорость фильтрации, м/ч: 10-20, Скорость промывки при расширении на 30-35%, м/ч: 18-20
Высота слоя, см: 40-100, Фракции, мм:0,7-1,5. В мешках по 25 кг.</t>
  </si>
  <si>
    <t xml:space="preserve">20.59.52.140</t>
  </si>
  <si>
    <t xml:space="preserve">Среда для обезжелезивания МЖФ (или эквивалент)</t>
  </si>
  <si>
    <t xml:space="preserve">Предназначен для удаления из воды железа и марганца.      Цвет:  Коричнево-бурый. Геометрическая форма гранул: Гранулы неправильной формы. Насыпной вес, кг/м3: 1350 -1400 Коэффициент однородности:  1,4 - 2,0, Размер частиц, мм: 0,5 -1,5, Плотность, кг/м3: 2450 - 2550  
Истираемость, в % в год: 8  Минеральный состав: Доломит  
Максимальное содержание Fe и Mn в исходной воде, мг/л:  до 50
Рабочий диапазон pH: 5,5 - 9,0. В контейнерах по 18 кг. Производство: ООО «Альянс-Нева». Фасовка в мешках по 25 кг.</t>
  </si>
  <si>
    <t xml:space="preserve">Уголь активированный 207С (или эквивалент)</t>
  </si>
  <si>
    <t xml:space="preserve">Активированный уголь на основе кокосовой скорлупы.
Площадь поверхности, м2/г  1050 - 1150. СТС-адсорбция, % (в/в) 50 - 60. Насыпная плотность, г/см3  0.49 - 0.53. Влажность, % (в/в)  &lt; 5 
Зольность, % (в/в)  &lt; 3 . 
Твердость, % 95 - 99.
Йодный индекс, мг/г  1000 - 1100. pH  7 - 11 </t>
  </si>
  <si>
    <t xml:space="preserve">20.14.71.110</t>
  </si>
  <si>
    <t xml:space="preserve">Ингибитор солеотложений ИОМС-1 ТУ 20.13.24-001-80487482-2024 (раствор) (или эквивалент)</t>
  </si>
  <si>
    <t xml:space="preserve">Ингибитор солеотложений ИОМС-1 ТУ 20.13.24-001-80487482-2024 (раствор)</t>
  </si>
  <si>
    <t xml:space="preserve">Глицерин чда</t>
  </si>
  <si>
    <t xml:space="preserve">20.41.10</t>
  </si>
  <si>
    <t xml:space="preserve">Глюкоза-D безводная импортная Sigma G8270, фас. 100Г (или эквивалент)</t>
  </si>
  <si>
    <t xml:space="preserve">Глюкоза-D безводная импортная Sigma G8270, фас. 100г</t>
  </si>
  <si>
    <t xml:space="preserve">10.62.13</t>
  </si>
  <si>
    <t xml:space="preserve">Метиленовый голубой чда ТУ 09-29-76</t>
  </si>
  <si>
    <t xml:space="preserve">Силикагель индикаторный технический (2,8 мм) ГОСТ 8984-75 </t>
  </si>
  <si>
    <t xml:space="preserve">Силикагель индикаторный технический( размер гранул 2,8 мм)</t>
  </si>
  <si>
    <t xml:space="preserve">20.13.24.170</t>
  </si>
  <si>
    <t xml:space="preserve">ФРЕОН (ХЛАДОН) R-410A (или эквивалент)</t>
  </si>
  <si>
    <t xml:space="preserve">Фасовка: баллон. Объем баллона 11,3 КГ</t>
  </si>
  <si>
    <t xml:space="preserve">20.14.19.130</t>
  </si>
  <si>
    <t xml:space="preserve">ФРЕОН (ХЛАДАГЕНТ) R22 (или эквивалент)</t>
  </si>
  <si>
    <t xml:space="preserve">Фасовка: баллон. Объем баллона 13,6 КГ</t>
  </si>
  <si>
    <t xml:space="preserve">ФРЕОН (ХЛАДАГЕНТ) R32 (или эквивалент)</t>
  </si>
  <si>
    <t xml:space="preserve">Фасовка: баллон. Объем баллона 10 КГ</t>
  </si>
  <si>
    <t xml:space="preserve">Силикагель индикаторный технический </t>
  </si>
  <si>
    <t xml:space="preserve">ГОСТ 8984-75        упаковка мешок            25 кг., размер зерна 2,8 мм.</t>
  </si>
  <si>
    <t xml:space="preserve">Углекислота ГОСТ 8050-85 высший сорт</t>
  </si>
  <si>
    <t xml:space="preserve">ОСТ/ТУ ГОСТ 8050-85 Объем баллона, л 40 Кол-во газа в баллоне 24 кг Чистота газа, % 99,8 Газ Углекислота Тип газа Технический Сорт  Высший</t>
  </si>
  <si>
    <t xml:space="preserve">20.11.12.110</t>
  </si>
  <si>
    <t xml:space="preserve">ИТОГО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</si>
</sst>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0"/>
    <numFmt numFmtId="166" formatCode="#,##0.00"/>
    <numFmt numFmtId="167" formatCode="@"/>
    <numFmt numFmtId="168" formatCode="0"/>
    <numFmt numFmtId="169" formatCode="0.0"/>
    <numFmt numFmtId="170" formatCode="0.00"/>
  </numFmts>
  <fonts count="13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b val="true"/>
      <sz val="12"/>
      <name val="Arial Cyr"/>
      <family val="0"/>
      <charset val="204"/>
    </font>
    <font>
      <b val="true"/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b val="true"/>
      <sz val="10"/>
      <name val="Arial Cyr"/>
      <family val="0"/>
      <charset val="204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6"/>
      <name val="Times New Roman"/>
      <family val="1"/>
      <charset val="1"/>
    </font>
    <font>
      <b val="true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9" fillId="0" borderId="1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9" fillId="0" borderId="1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1" xfId="21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1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9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0" fontId="4" fillId="0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2" borderId="0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2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2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12" fillId="2" borderId="0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70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_Лист1" xfId="21"/>
    <cellStyle name="Обычный_Лист2" xfId="22"/>
    <cellStyle name="Обычный_Лист3" xfId="23"/>
    <cellStyle name="常规_Sheet1" xfId="24"/>
  </cellStyles>
  <dxfs count="3">
    <dxf>
      <fill>
        <patternFill patternType="solid">
          <fgColor rgb="00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70"/>
  <sheetViews>
    <sheetView showFormulas="false" showGridLines="true" showRowColHeaders="true" showZeros="true" rightToLeft="false" tabSelected="true" showOutlineSymbols="true" defaultGridColor="true" view="normal" topLeftCell="A73" colorId="64" zoomScale="90" zoomScaleNormal="90" zoomScalePageLayoutView="100" workbookViewId="0">
      <selection pane="topLeft" activeCell="H19" activeCellId="0" sqref="H19"/>
    </sheetView>
  </sheetViews>
  <sheetFormatPr defaultColWidth="9.1484375" defaultRowHeight="12.8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32.45"/>
    <col collapsed="false" customWidth="true" hidden="false" outlineLevel="0" max="3" min="3" style="2" width="43.42"/>
    <col collapsed="false" customWidth="true" hidden="false" outlineLevel="0" max="4" min="4" style="1" width="7.78"/>
    <col collapsed="false" customWidth="true" hidden="false" outlineLevel="0" max="5" min="5" style="1" width="8.19"/>
    <col collapsed="false" customWidth="true" hidden="false" outlineLevel="0" max="6" min="6" style="2" width="21.63"/>
    <col collapsed="false" customWidth="true" hidden="true" outlineLevel="0" max="7" min="7" style="3" width="15.43"/>
    <col collapsed="false" customWidth="false" hidden="false" outlineLevel="0" max="16376" min="8" style="2" width="9.14"/>
    <col collapsed="false" customWidth="true" hidden="false" outlineLevel="0" max="16379" min="16379" style="4" width="11.53"/>
    <col collapsed="false" customWidth="true" hidden="false" outlineLevel="0" max="16383" min="16380" style="0" width="11.53"/>
    <col collapsed="false" customWidth="true" hidden="false" outlineLevel="0" max="16384" min="16384" style="2" width="11.53"/>
  </cols>
  <sheetData>
    <row r="1" customFormat="false" ht="12.75" hidden="false" customHeight="true" outlineLevel="0" collapsed="false">
      <c r="B1" s="5"/>
      <c r="C1" s="5"/>
      <c r="D1" s="5"/>
      <c r="E1" s="5"/>
      <c r="F1" s="5"/>
    </row>
    <row r="2" customFormat="false" ht="18" hidden="false" customHeight="true" outlineLevel="0" collapsed="false">
      <c r="B2" s="6" t="s">
        <v>0</v>
      </c>
      <c r="C2" s="6"/>
      <c r="D2" s="6"/>
      <c r="E2" s="6"/>
      <c r="F2" s="6"/>
    </row>
    <row r="3" customFormat="false" ht="15.75" hidden="false" customHeight="true" outlineLevel="0" collapsed="false">
      <c r="B3" s="6" t="s">
        <v>1</v>
      </c>
      <c r="C3" s="6"/>
      <c r="D3" s="6"/>
      <c r="E3" s="6"/>
      <c r="F3" s="6"/>
    </row>
    <row r="4" customFormat="false" ht="15" hidden="false" customHeight="true" outlineLevel="0" collapsed="false">
      <c r="B4" s="6" t="s">
        <v>2</v>
      </c>
      <c r="C4" s="6"/>
      <c r="D4" s="6"/>
      <c r="E4" s="6"/>
      <c r="F4" s="6"/>
    </row>
    <row r="5" customFormat="false" ht="15.75" hidden="false" customHeight="false" outlineLevel="0" collapsed="false">
      <c r="B5" s="5"/>
      <c r="C5" s="5"/>
      <c r="D5" s="5"/>
      <c r="E5" s="5"/>
    </row>
    <row r="6" s="9" customFormat="true" ht="30.65" hidden="false" customHeight="true" outlineLevel="0" collapsed="false">
      <c r="A6" s="7" t="s">
        <v>3</v>
      </c>
      <c r="B6" s="8" t="s">
        <v>4</v>
      </c>
      <c r="C6" s="8" t="s">
        <v>5</v>
      </c>
      <c r="D6" s="8" t="s">
        <v>6</v>
      </c>
      <c r="E6" s="8" t="s">
        <v>7</v>
      </c>
      <c r="F6" s="8" t="s">
        <v>8</v>
      </c>
      <c r="G6" s="8" t="s">
        <v>9</v>
      </c>
      <c r="XEW6" s="4"/>
      <c r="XEX6" s="4"/>
      <c r="XEY6" s="4"/>
      <c r="XEZ6" s="0"/>
      <c r="XFA6" s="0"/>
      <c r="XFB6" s="0"/>
      <c r="XFC6" s="0"/>
      <c r="XFD6" s="2"/>
    </row>
    <row r="7" s="9" customFormat="true" ht="21" hidden="false" customHeight="true" outlineLevel="0" collapsed="false">
      <c r="A7" s="7"/>
      <c r="B7" s="7"/>
      <c r="C7" s="8"/>
      <c r="D7" s="8"/>
      <c r="E7" s="8"/>
      <c r="F7" s="8"/>
      <c r="G7" s="8"/>
      <c r="XEW7" s="4"/>
      <c r="XEX7" s="4"/>
      <c r="XEY7" s="4"/>
      <c r="XEZ7" s="0"/>
      <c r="XFA7" s="0"/>
      <c r="XFB7" s="0"/>
      <c r="XFC7" s="0"/>
      <c r="XFD7" s="2"/>
    </row>
    <row r="8" customFormat="false" ht="95.35" hidden="false" customHeight="true" outlineLevel="0" collapsed="false">
      <c r="A8" s="10" t="n">
        <v>1</v>
      </c>
      <c r="B8" s="11" t="s">
        <v>10</v>
      </c>
      <c r="C8" s="12" t="s">
        <v>11</v>
      </c>
      <c r="D8" s="13" t="s">
        <v>12</v>
      </c>
      <c r="E8" s="14" t="n">
        <v>2</v>
      </c>
      <c r="F8" s="12" t="s">
        <v>13</v>
      </c>
      <c r="G8" s="10" t="s">
        <v>14</v>
      </c>
    </row>
    <row r="9" s="9" customFormat="true" ht="54.7" hidden="false" customHeight="true" outlineLevel="0" collapsed="false">
      <c r="A9" s="10" t="n">
        <v>2</v>
      </c>
      <c r="B9" s="11" t="s">
        <v>15</v>
      </c>
      <c r="C9" s="12" t="s">
        <v>16</v>
      </c>
      <c r="D9" s="12" t="s">
        <v>17</v>
      </c>
      <c r="E9" s="15" t="n">
        <v>0.025</v>
      </c>
      <c r="F9" s="12" t="s">
        <v>18</v>
      </c>
      <c r="G9" s="16" t="s">
        <v>19</v>
      </c>
      <c r="XEW9" s="4"/>
      <c r="XEX9" s="4"/>
      <c r="XEY9" s="4"/>
      <c r="XEZ9" s="0"/>
      <c r="XFA9" s="0"/>
      <c r="XFB9" s="0"/>
      <c r="XFC9" s="0"/>
      <c r="XFD9" s="2"/>
    </row>
    <row r="10" s="9" customFormat="true" ht="51.4" hidden="false" customHeight="true" outlineLevel="0" collapsed="false">
      <c r="A10" s="10" t="n">
        <v>3</v>
      </c>
      <c r="B10" s="11" t="s">
        <v>20</v>
      </c>
      <c r="C10" s="11" t="s">
        <v>21</v>
      </c>
      <c r="D10" s="12" t="s">
        <v>22</v>
      </c>
      <c r="E10" s="15" t="n">
        <v>1.5</v>
      </c>
      <c r="F10" s="12" t="s">
        <v>18</v>
      </c>
      <c r="G10" s="16" t="s">
        <v>19</v>
      </c>
      <c r="XEW10" s="4"/>
      <c r="XEX10" s="4"/>
      <c r="XEY10" s="4"/>
      <c r="XEZ10" s="0"/>
      <c r="XFA10" s="0"/>
      <c r="XFB10" s="0"/>
      <c r="XFC10" s="0"/>
      <c r="XFD10" s="2"/>
    </row>
    <row r="11" s="4" customFormat="true" ht="52.2" hidden="false" customHeight="true" outlineLevel="0" collapsed="false">
      <c r="A11" s="10" t="n">
        <v>4</v>
      </c>
      <c r="B11" s="11" t="s">
        <v>23</v>
      </c>
      <c r="C11" s="11" t="s">
        <v>16</v>
      </c>
      <c r="D11" s="12" t="s">
        <v>17</v>
      </c>
      <c r="E11" s="15" t="n">
        <v>0.05</v>
      </c>
      <c r="F11" s="12" t="s">
        <v>18</v>
      </c>
      <c r="G11" s="16" t="s">
        <v>19</v>
      </c>
      <c r="XEZ11" s="0"/>
      <c r="XFA11" s="0"/>
      <c r="XFB11" s="0"/>
      <c r="XFC11" s="0"/>
      <c r="XFD11" s="2"/>
    </row>
    <row r="12" s="4" customFormat="true" ht="47.25" hidden="false" customHeight="true" outlineLevel="0" collapsed="false">
      <c r="A12" s="10" t="n">
        <v>5</v>
      </c>
      <c r="B12" s="11" t="s">
        <v>24</v>
      </c>
      <c r="C12" s="12" t="s">
        <v>25</v>
      </c>
      <c r="D12" s="12" t="s">
        <v>12</v>
      </c>
      <c r="E12" s="15" t="n">
        <v>20</v>
      </c>
      <c r="F12" s="12" t="s">
        <v>18</v>
      </c>
      <c r="G12" s="10" t="s">
        <v>26</v>
      </c>
      <c r="XEZ12" s="0"/>
      <c r="XFA12" s="0"/>
      <c r="XFB12" s="0"/>
      <c r="XFC12" s="0"/>
      <c r="XFD12" s="2"/>
    </row>
    <row r="13" s="4" customFormat="true" ht="67.15" hidden="false" customHeight="true" outlineLevel="0" collapsed="false">
      <c r="A13" s="10" t="n">
        <v>6</v>
      </c>
      <c r="B13" s="11" t="s">
        <v>27</v>
      </c>
      <c r="C13" s="17" t="s">
        <v>28</v>
      </c>
      <c r="D13" s="12" t="s">
        <v>12</v>
      </c>
      <c r="E13" s="15" t="n">
        <v>1</v>
      </c>
      <c r="F13" s="12" t="s">
        <v>18</v>
      </c>
      <c r="G13" s="10" t="s">
        <v>29</v>
      </c>
      <c r="XEZ13" s="0"/>
      <c r="XFA13" s="0"/>
      <c r="XFB13" s="0"/>
      <c r="XFC13" s="0"/>
      <c r="XFD13" s="2"/>
    </row>
    <row r="14" s="4" customFormat="true" ht="63" hidden="false" customHeight="true" outlineLevel="0" collapsed="false">
      <c r="A14" s="10" t="n">
        <v>7</v>
      </c>
      <c r="B14" s="11" t="s">
        <v>30</v>
      </c>
      <c r="C14" s="12" t="s">
        <v>31</v>
      </c>
      <c r="D14" s="12" t="s">
        <v>17</v>
      </c>
      <c r="E14" s="15" t="n">
        <v>0.005</v>
      </c>
      <c r="F14" s="12" t="s">
        <v>18</v>
      </c>
      <c r="G14" s="16" t="s">
        <v>32</v>
      </c>
      <c r="XEZ14" s="0"/>
      <c r="XFA14" s="0"/>
      <c r="XFB14" s="0"/>
      <c r="XFC14" s="0"/>
      <c r="XFD14" s="9"/>
    </row>
    <row r="15" s="4" customFormat="true" ht="45.6" hidden="false" customHeight="true" outlineLevel="0" collapsed="false">
      <c r="A15" s="10" t="n">
        <v>8</v>
      </c>
      <c r="B15" s="18" t="s">
        <v>33</v>
      </c>
      <c r="C15" s="12" t="s">
        <v>31</v>
      </c>
      <c r="D15" s="12" t="s">
        <v>17</v>
      </c>
      <c r="E15" s="15" t="n">
        <v>0.005</v>
      </c>
      <c r="F15" s="12" t="s">
        <v>18</v>
      </c>
      <c r="G15" s="16" t="s">
        <v>32</v>
      </c>
      <c r="XEZ15" s="0"/>
      <c r="XFA15" s="0"/>
      <c r="XFB15" s="0"/>
      <c r="XFC15" s="0"/>
      <c r="XFD15" s="9"/>
    </row>
    <row r="16" s="4" customFormat="true" ht="63" hidden="false" customHeight="true" outlineLevel="0" collapsed="false">
      <c r="A16" s="10" t="n">
        <v>9</v>
      </c>
      <c r="B16" s="18" t="s">
        <v>34</v>
      </c>
      <c r="C16" s="12" t="s">
        <v>35</v>
      </c>
      <c r="D16" s="12" t="s">
        <v>12</v>
      </c>
      <c r="E16" s="15" t="n">
        <v>1</v>
      </c>
      <c r="F16" s="12" t="s">
        <v>36</v>
      </c>
      <c r="G16" s="16" t="s">
        <v>19</v>
      </c>
      <c r="XEZ16" s="0"/>
      <c r="XFA16" s="0"/>
      <c r="XFB16" s="0"/>
      <c r="XFC16" s="0"/>
    </row>
    <row r="17" s="4" customFormat="true" ht="217.2" hidden="false" customHeight="false" outlineLevel="0" collapsed="false">
      <c r="A17" s="10" t="n">
        <v>10</v>
      </c>
      <c r="B17" s="11" t="s">
        <v>37</v>
      </c>
      <c r="C17" s="12" t="s">
        <v>38</v>
      </c>
      <c r="D17" s="12" t="s">
        <v>12</v>
      </c>
      <c r="E17" s="15" t="n">
        <v>1</v>
      </c>
      <c r="F17" s="12" t="s">
        <v>36</v>
      </c>
      <c r="G17" s="16" t="s">
        <v>19</v>
      </c>
      <c r="XEZ17" s="0"/>
      <c r="XFA17" s="0"/>
      <c r="XFB17" s="0"/>
      <c r="XFC17" s="0"/>
    </row>
    <row r="18" s="9" customFormat="true" ht="242.95" hidden="false" customHeight="false" outlineLevel="0" collapsed="false">
      <c r="A18" s="10" t="n">
        <v>11</v>
      </c>
      <c r="B18" s="11" t="s">
        <v>39</v>
      </c>
      <c r="C18" s="12" t="s">
        <v>40</v>
      </c>
      <c r="D18" s="12" t="s">
        <v>12</v>
      </c>
      <c r="E18" s="15" t="n">
        <v>2</v>
      </c>
      <c r="F18" s="12" t="s">
        <v>36</v>
      </c>
      <c r="G18" s="16" t="s">
        <v>19</v>
      </c>
      <c r="XEW18" s="4"/>
      <c r="XEX18" s="4"/>
      <c r="XEY18" s="4"/>
      <c r="XEZ18" s="0"/>
      <c r="XFA18" s="0"/>
      <c r="XFB18" s="0"/>
      <c r="XFC18" s="0"/>
      <c r="XFD18" s="4"/>
    </row>
    <row r="19" s="9" customFormat="true" ht="166.65" hidden="false" customHeight="false" outlineLevel="0" collapsed="false">
      <c r="A19" s="10" t="n">
        <v>12</v>
      </c>
      <c r="B19" s="11" t="s">
        <v>41</v>
      </c>
      <c r="C19" s="12" t="s">
        <v>42</v>
      </c>
      <c r="D19" s="12" t="s">
        <v>12</v>
      </c>
      <c r="E19" s="15" t="n">
        <v>5</v>
      </c>
      <c r="F19" s="12" t="s">
        <v>36</v>
      </c>
      <c r="G19" s="16" t="s">
        <v>19</v>
      </c>
      <c r="XEW19" s="4"/>
      <c r="XEX19" s="4"/>
      <c r="XEY19" s="4"/>
      <c r="XEZ19" s="0"/>
      <c r="XFA19" s="0"/>
      <c r="XFB19" s="0"/>
      <c r="XFC19" s="0"/>
      <c r="XFD19" s="4"/>
    </row>
    <row r="20" s="9" customFormat="true" ht="74.6" hidden="false" customHeight="true" outlineLevel="0" collapsed="false">
      <c r="A20" s="10" t="n">
        <v>13</v>
      </c>
      <c r="B20" s="11" t="s">
        <v>43</v>
      </c>
      <c r="C20" s="12" t="s">
        <v>44</v>
      </c>
      <c r="D20" s="12" t="s">
        <v>12</v>
      </c>
      <c r="E20" s="15" t="n">
        <v>10</v>
      </c>
      <c r="F20" s="12" t="s">
        <v>36</v>
      </c>
      <c r="G20" s="16" t="s">
        <v>19</v>
      </c>
      <c r="XEW20" s="4"/>
      <c r="XEX20" s="4"/>
      <c r="XEY20" s="4"/>
      <c r="XEZ20" s="0"/>
      <c r="XFA20" s="0"/>
      <c r="XFB20" s="0"/>
      <c r="XFC20" s="0"/>
      <c r="XFD20" s="4"/>
    </row>
    <row r="21" s="9" customFormat="true" ht="115.65" hidden="false" customHeight="false" outlineLevel="0" collapsed="false">
      <c r="A21" s="10" t="n">
        <v>14</v>
      </c>
      <c r="B21" s="11" t="s">
        <v>45</v>
      </c>
      <c r="C21" s="12" t="s">
        <v>46</v>
      </c>
      <c r="D21" s="12" t="s">
        <v>12</v>
      </c>
      <c r="E21" s="15" t="n">
        <v>5</v>
      </c>
      <c r="F21" s="12" t="s">
        <v>36</v>
      </c>
      <c r="G21" s="16" t="s">
        <v>19</v>
      </c>
      <c r="XEW21" s="4"/>
      <c r="XEX21" s="4"/>
      <c r="XEY21" s="4"/>
      <c r="XEZ21" s="0"/>
      <c r="XFA21" s="0"/>
      <c r="XFB21" s="0"/>
      <c r="XFC21" s="0"/>
      <c r="XFD21" s="4"/>
    </row>
    <row r="22" s="9" customFormat="true" ht="128.35" hidden="false" customHeight="false" outlineLevel="0" collapsed="false">
      <c r="A22" s="10" t="n">
        <v>15</v>
      </c>
      <c r="B22" s="11" t="s">
        <v>47</v>
      </c>
      <c r="C22" s="12" t="s">
        <v>48</v>
      </c>
      <c r="D22" s="12" t="s">
        <v>12</v>
      </c>
      <c r="E22" s="15" t="n">
        <v>1</v>
      </c>
      <c r="F22" s="12" t="s">
        <v>36</v>
      </c>
      <c r="G22" s="16" t="s">
        <v>19</v>
      </c>
      <c r="XEW22" s="4"/>
      <c r="XEX22" s="4"/>
      <c r="XEY22" s="4"/>
      <c r="XEZ22" s="0"/>
      <c r="XFA22" s="0"/>
      <c r="XFB22" s="0"/>
      <c r="XFC22" s="0"/>
      <c r="XFD22" s="4"/>
    </row>
    <row r="23" s="9" customFormat="true" ht="140.95" hidden="false" customHeight="true" outlineLevel="0" collapsed="false">
      <c r="A23" s="10" t="n">
        <v>16</v>
      </c>
      <c r="B23" s="11" t="s">
        <v>49</v>
      </c>
      <c r="C23" s="12" t="s">
        <v>50</v>
      </c>
      <c r="D23" s="12" t="s">
        <v>12</v>
      </c>
      <c r="E23" s="15" t="n">
        <v>1</v>
      </c>
      <c r="F23" s="12" t="s">
        <v>36</v>
      </c>
      <c r="G23" s="16" t="s">
        <v>19</v>
      </c>
      <c r="XEW23" s="4"/>
      <c r="XEX23" s="4"/>
      <c r="XEY23" s="4"/>
      <c r="XEZ23" s="0"/>
      <c r="XFA23" s="0"/>
      <c r="XFB23" s="0"/>
      <c r="XFC23" s="0"/>
      <c r="XFD23" s="4"/>
    </row>
    <row r="24" s="9" customFormat="true" ht="100.3" hidden="false" customHeight="true" outlineLevel="0" collapsed="false">
      <c r="A24" s="10" t="n">
        <v>17</v>
      </c>
      <c r="B24" s="11" t="s">
        <v>51</v>
      </c>
      <c r="C24" s="12" t="s">
        <v>52</v>
      </c>
      <c r="D24" s="12" t="s">
        <v>12</v>
      </c>
      <c r="E24" s="15" t="n">
        <v>15</v>
      </c>
      <c r="F24" s="12" t="s">
        <v>36</v>
      </c>
      <c r="G24" s="16" t="s">
        <v>19</v>
      </c>
      <c r="XEW24" s="4"/>
      <c r="XEX24" s="4"/>
      <c r="XEY24" s="4"/>
      <c r="XEZ24" s="0"/>
      <c r="XFA24" s="0"/>
      <c r="XFB24" s="0"/>
      <c r="XFC24" s="0"/>
      <c r="XFD24" s="4"/>
    </row>
    <row r="25" s="9" customFormat="true" ht="67.15" hidden="false" customHeight="true" outlineLevel="0" collapsed="false">
      <c r="A25" s="10" t="n">
        <v>18</v>
      </c>
      <c r="B25" s="11" t="s">
        <v>53</v>
      </c>
      <c r="C25" s="12" t="s">
        <v>54</v>
      </c>
      <c r="D25" s="12" t="s">
        <v>12</v>
      </c>
      <c r="E25" s="15" t="n">
        <v>1</v>
      </c>
      <c r="F25" s="12" t="s">
        <v>36</v>
      </c>
      <c r="G25" s="16" t="s">
        <v>19</v>
      </c>
      <c r="XEW25" s="4"/>
      <c r="XEX25" s="4"/>
      <c r="XEY25" s="4"/>
      <c r="XEZ25" s="0"/>
      <c r="XFA25" s="0"/>
      <c r="XFB25" s="0"/>
      <c r="XFC25" s="0"/>
      <c r="XFD25" s="4"/>
    </row>
    <row r="26" s="9" customFormat="true" ht="64.65" hidden="false" customHeight="true" outlineLevel="0" collapsed="false">
      <c r="A26" s="10" t="n">
        <v>19</v>
      </c>
      <c r="B26" s="11" t="s">
        <v>55</v>
      </c>
      <c r="C26" s="12" t="s">
        <v>56</v>
      </c>
      <c r="D26" s="12" t="s">
        <v>12</v>
      </c>
      <c r="E26" s="15" t="n">
        <v>1</v>
      </c>
      <c r="F26" s="12" t="s">
        <v>36</v>
      </c>
      <c r="G26" s="16" t="s">
        <v>19</v>
      </c>
      <c r="XEW26" s="4"/>
      <c r="XEX26" s="4"/>
      <c r="XEY26" s="4"/>
      <c r="XEZ26" s="0"/>
      <c r="XFA26" s="0"/>
      <c r="XFB26" s="0"/>
      <c r="XFC26" s="0"/>
      <c r="XFD26" s="4"/>
    </row>
    <row r="27" s="9" customFormat="true" ht="62.15" hidden="false" customHeight="true" outlineLevel="0" collapsed="false">
      <c r="A27" s="10" t="n">
        <v>20</v>
      </c>
      <c r="B27" s="11" t="s">
        <v>57</v>
      </c>
      <c r="C27" s="12" t="s">
        <v>58</v>
      </c>
      <c r="D27" s="12" t="s">
        <v>12</v>
      </c>
      <c r="E27" s="15" t="n">
        <v>10</v>
      </c>
      <c r="F27" s="12" t="s">
        <v>36</v>
      </c>
      <c r="G27" s="16" t="s">
        <v>19</v>
      </c>
      <c r="XEW27" s="4"/>
      <c r="XEX27" s="4"/>
      <c r="XEY27" s="4"/>
      <c r="XEZ27" s="0"/>
      <c r="XFA27" s="0"/>
      <c r="XFB27" s="0"/>
      <c r="XFC27" s="0"/>
      <c r="XFD27" s="4"/>
    </row>
    <row r="28" s="9" customFormat="true" ht="57.2" hidden="false" customHeight="true" outlineLevel="0" collapsed="false">
      <c r="A28" s="10" t="n">
        <v>21</v>
      </c>
      <c r="B28" s="11" t="s">
        <v>59</v>
      </c>
      <c r="C28" s="12" t="s">
        <v>31</v>
      </c>
      <c r="D28" s="12" t="s">
        <v>17</v>
      </c>
      <c r="E28" s="15" t="n">
        <v>0.01</v>
      </c>
      <c r="F28" s="12" t="s">
        <v>18</v>
      </c>
      <c r="G28" s="16" t="s">
        <v>32</v>
      </c>
      <c r="XEW28" s="4"/>
      <c r="XEX28" s="4"/>
      <c r="XEY28" s="4"/>
      <c r="XEZ28" s="0"/>
      <c r="XFA28" s="0"/>
      <c r="XFB28" s="0"/>
      <c r="XFC28" s="0"/>
      <c r="XFD28" s="4"/>
    </row>
    <row r="29" s="9" customFormat="true" ht="56.35" hidden="false" customHeight="true" outlineLevel="0" collapsed="false">
      <c r="A29" s="10" t="n">
        <v>22</v>
      </c>
      <c r="B29" s="11" t="s">
        <v>60</v>
      </c>
      <c r="C29" s="12" t="s">
        <v>61</v>
      </c>
      <c r="D29" s="12" t="s">
        <v>17</v>
      </c>
      <c r="E29" s="15" t="n">
        <v>0.005</v>
      </c>
      <c r="F29" s="12" t="s">
        <v>18</v>
      </c>
      <c r="G29" s="16" t="s">
        <v>19</v>
      </c>
      <c r="XEW29" s="4"/>
      <c r="XEX29" s="4"/>
      <c r="XEY29" s="4"/>
      <c r="XEZ29" s="0"/>
      <c r="XFA29" s="0"/>
      <c r="XFB29" s="0"/>
      <c r="XFC29" s="0"/>
      <c r="XFD29" s="4"/>
    </row>
    <row r="30" customFormat="false" ht="50.55" hidden="false" customHeight="true" outlineLevel="0" collapsed="false">
      <c r="A30" s="10" t="n">
        <v>23</v>
      </c>
      <c r="B30" s="11" t="s">
        <v>62</v>
      </c>
      <c r="C30" s="12" t="s">
        <v>16</v>
      </c>
      <c r="D30" s="12" t="s">
        <v>17</v>
      </c>
      <c r="E30" s="15" t="n">
        <v>0.005</v>
      </c>
      <c r="F30" s="12" t="s">
        <v>18</v>
      </c>
      <c r="G30" s="16" t="s">
        <v>19</v>
      </c>
      <c r="XFD30" s="4"/>
    </row>
    <row r="31" customFormat="false" ht="51.4" hidden="false" customHeight="true" outlineLevel="0" collapsed="false">
      <c r="A31" s="10" t="n">
        <v>24</v>
      </c>
      <c r="B31" s="11" t="s">
        <v>63</v>
      </c>
      <c r="C31" s="12" t="s">
        <v>31</v>
      </c>
      <c r="D31" s="12" t="s">
        <v>17</v>
      </c>
      <c r="E31" s="15" t="n">
        <v>0.01</v>
      </c>
      <c r="F31" s="12" t="s">
        <v>18</v>
      </c>
      <c r="G31" s="16" t="s">
        <v>32</v>
      </c>
      <c r="XFD31" s="4"/>
    </row>
    <row r="32" customFormat="false" ht="43.1" hidden="false" customHeight="true" outlineLevel="0" collapsed="false">
      <c r="A32" s="10" t="n">
        <v>25</v>
      </c>
      <c r="B32" s="11" t="s">
        <v>64</v>
      </c>
      <c r="C32" s="12" t="s">
        <v>65</v>
      </c>
      <c r="D32" s="12" t="s">
        <v>22</v>
      </c>
      <c r="E32" s="15" t="n">
        <v>0.2</v>
      </c>
      <c r="F32" s="12" t="s">
        <v>18</v>
      </c>
      <c r="G32" s="16" t="s">
        <v>19</v>
      </c>
      <c r="XFD32" s="4"/>
    </row>
    <row r="33" customFormat="false" ht="45.6" hidden="false" customHeight="true" outlineLevel="0" collapsed="false">
      <c r="A33" s="10" t="n">
        <v>26</v>
      </c>
      <c r="B33" s="11" t="s">
        <v>66</v>
      </c>
      <c r="C33" s="12" t="s">
        <v>67</v>
      </c>
      <c r="D33" s="12" t="s">
        <v>17</v>
      </c>
      <c r="E33" s="15" t="n">
        <v>0.2</v>
      </c>
      <c r="F33" s="12" t="s">
        <v>18</v>
      </c>
      <c r="G33" s="16" t="s">
        <v>19</v>
      </c>
      <c r="XFD33" s="4"/>
    </row>
    <row r="34" customFormat="false" ht="67.95" hidden="false" customHeight="true" outlineLevel="0" collapsed="false">
      <c r="A34" s="10" t="n">
        <v>27</v>
      </c>
      <c r="B34" s="11" t="s">
        <v>68</v>
      </c>
      <c r="C34" s="12" t="s">
        <v>69</v>
      </c>
      <c r="D34" s="12" t="s">
        <v>12</v>
      </c>
      <c r="E34" s="15" t="n">
        <v>30</v>
      </c>
      <c r="F34" s="12" t="s">
        <v>70</v>
      </c>
      <c r="G34" s="10" t="s">
        <v>71</v>
      </c>
      <c r="XFD34" s="4"/>
    </row>
    <row r="35" customFormat="false" ht="63.8" hidden="false" customHeight="true" outlineLevel="0" collapsed="false">
      <c r="A35" s="10" t="n">
        <v>28</v>
      </c>
      <c r="B35" s="11" t="s">
        <v>72</v>
      </c>
      <c r="C35" s="12" t="s">
        <v>73</v>
      </c>
      <c r="D35" s="12" t="s">
        <v>17</v>
      </c>
      <c r="E35" s="15" t="n">
        <v>0.05</v>
      </c>
      <c r="F35" s="12" t="s">
        <v>18</v>
      </c>
      <c r="G35" s="16" t="s">
        <v>19</v>
      </c>
      <c r="XFD35" s="4"/>
    </row>
    <row r="36" customFormat="false" ht="50.55" hidden="false" customHeight="true" outlineLevel="0" collapsed="false">
      <c r="A36" s="10" t="n">
        <v>29</v>
      </c>
      <c r="B36" s="11" t="s">
        <v>74</v>
      </c>
      <c r="C36" s="12" t="s">
        <v>16</v>
      </c>
      <c r="D36" s="12" t="s">
        <v>17</v>
      </c>
      <c r="E36" s="15" t="n">
        <v>0.05</v>
      </c>
      <c r="F36" s="12" t="s">
        <v>18</v>
      </c>
      <c r="G36" s="16" t="s">
        <v>19</v>
      </c>
      <c r="XFD36" s="4"/>
    </row>
    <row r="37" customFormat="false" ht="45.6" hidden="false" customHeight="true" outlineLevel="0" collapsed="false">
      <c r="A37" s="10" t="n">
        <v>30</v>
      </c>
      <c r="B37" s="11" t="s">
        <v>75</v>
      </c>
      <c r="C37" s="12" t="s">
        <v>61</v>
      </c>
      <c r="D37" s="12" t="s">
        <v>17</v>
      </c>
      <c r="E37" s="15" t="n">
        <v>0.003</v>
      </c>
      <c r="F37" s="12" t="s">
        <v>18</v>
      </c>
      <c r="G37" s="16" t="s">
        <v>32</v>
      </c>
      <c r="XFD37" s="4"/>
    </row>
    <row r="38" customFormat="false" ht="95.35" hidden="false" customHeight="true" outlineLevel="0" collapsed="false">
      <c r="A38" s="10" t="n">
        <v>31</v>
      </c>
      <c r="B38" s="11" t="s">
        <v>76</v>
      </c>
      <c r="C38" s="12" t="s">
        <v>77</v>
      </c>
      <c r="D38" s="12" t="s">
        <v>12</v>
      </c>
      <c r="E38" s="15" t="n">
        <v>3</v>
      </c>
      <c r="F38" s="12" t="s">
        <v>70</v>
      </c>
      <c r="G38" s="10" t="s">
        <v>71</v>
      </c>
      <c r="XFD38" s="4"/>
    </row>
    <row r="39" customFormat="false" ht="92" hidden="false" customHeight="true" outlineLevel="0" collapsed="false">
      <c r="A39" s="10" t="n">
        <v>32</v>
      </c>
      <c r="B39" s="11" t="s">
        <v>78</v>
      </c>
      <c r="C39" s="12" t="s">
        <v>79</v>
      </c>
      <c r="D39" s="12" t="s">
        <v>12</v>
      </c>
      <c r="E39" s="15" t="n">
        <v>3</v>
      </c>
      <c r="F39" s="12" t="s">
        <v>70</v>
      </c>
      <c r="G39" s="10" t="s">
        <v>71</v>
      </c>
      <c r="XFD39" s="4"/>
    </row>
    <row r="40" customFormat="false" ht="68.8" hidden="false" customHeight="true" outlineLevel="0" collapsed="false">
      <c r="A40" s="10" t="n">
        <v>34</v>
      </c>
      <c r="B40" s="11" t="s">
        <v>80</v>
      </c>
      <c r="C40" s="12" t="s">
        <v>81</v>
      </c>
      <c r="D40" s="12" t="s">
        <v>12</v>
      </c>
      <c r="E40" s="15" t="n">
        <v>2</v>
      </c>
      <c r="F40" s="12" t="s">
        <v>36</v>
      </c>
      <c r="G40" s="10" t="s">
        <v>82</v>
      </c>
      <c r="XFD40" s="4"/>
    </row>
    <row r="41" customFormat="false" ht="128.5" hidden="false" customHeight="false" outlineLevel="0" collapsed="false">
      <c r="A41" s="10" t="n">
        <v>36</v>
      </c>
      <c r="B41" s="11" t="s">
        <v>83</v>
      </c>
      <c r="C41" s="12" t="s">
        <v>84</v>
      </c>
      <c r="D41" s="12" t="s">
        <v>12</v>
      </c>
      <c r="E41" s="15" t="n">
        <v>1</v>
      </c>
      <c r="F41" s="12" t="s">
        <v>36</v>
      </c>
      <c r="G41" s="16" t="s">
        <v>85</v>
      </c>
      <c r="XFD41" s="4"/>
    </row>
    <row r="42" customFormat="false" ht="116.05" hidden="false" customHeight="false" outlineLevel="0" collapsed="false">
      <c r="A42" s="10" t="n">
        <v>37</v>
      </c>
      <c r="B42" s="11" t="s">
        <v>86</v>
      </c>
      <c r="C42" s="12" t="s">
        <v>87</v>
      </c>
      <c r="D42" s="12" t="s">
        <v>12</v>
      </c>
      <c r="E42" s="15" t="n">
        <v>1</v>
      </c>
      <c r="F42" s="12" t="s">
        <v>36</v>
      </c>
      <c r="G42" s="16" t="s">
        <v>85</v>
      </c>
      <c r="XFD42" s="4"/>
    </row>
    <row r="43" customFormat="false" ht="164.15" hidden="false" customHeight="true" outlineLevel="0" collapsed="false">
      <c r="A43" s="10" t="n">
        <v>38</v>
      </c>
      <c r="B43" s="11" t="s">
        <v>88</v>
      </c>
      <c r="C43" s="12" t="s">
        <v>89</v>
      </c>
      <c r="D43" s="12" t="s">
        <v>12</v>
      </c>
      <c r="E43" s="15" t="n">
        <v>1</v>
      </c>
      <c r="F43" s="12" t="s">
        <v>90</v>
      </c>
      <c r="G43" s="16" t="s">
        <v>19</v>
      </c>
      <c r="XFD43" s="4"/>
    </row>
    <row r="44" customFormat="false" ht="65.5" hidden="false" customHeight="true" outlineLevel="0" collapsed="false">
      <c r="A44" s="10" t="n">
        <v>39</v>
      </c>
      <c r="B44" s="11" t="s">
        <v>91</v>
      </c>
      <c r="C44" s="12" t="s">
        <v>92</v>
      </c>
      <c r="D44" s="12" t="s">
        <v>12</v>
      </c>
      <c r="E44" s="15" t="n">
        <v>1</v>
      </c>
      <c r="F44" s="12" t="s">
        <v>36</v>
      </c>
      <c r="G44" s="16" t="s">
        <v>93</v>
      </c>
      <c r="XFD44" s="4"/>
    </row>
    <row r="45" customFormat="false" ht="63" hidden="false" customHeight="true" outlineLevel="0" collapsed="false">
      <c r="A45" s="10" t="n">
        <v>40</v>
      </c>
      <c r="B45" s="11" t="s">
        <v>94</v>
      </c>
      <c r="C45" s="12" t="s">
        <v>95</v>
      </c>
      <c r="D45" s="12" t="s">
        <v>12</v>
      </c>
      <c r="E45" s="15" t="n">
        <v>1</v>
      </c>
      <c r="F45" s="12" t="s">
        <v>36</v>
      </c>
      <c r="G45" s="16" t="s">
        <v>93</v>
      </c>
      <c r="XFD45" s="4"/>
    </row>
    <row r="46" customFormat="false" ht="65.5" hidden="false" customHeight="true" outlineLevel="0" collapsed="false">
      <c r="A46" s="10" t="n">
        <v>41</v>
      </c>
      <c r="B46" s="11" t="s">
        <v>96</v>
      </c>
      <c r="C46" s="12" t="s">
        <v>97</v>
      </c>
      <c r="D46" s="12" t="s">
        <v>12</v>
      </c>
      <c r="E46" s="15" t="n">
        <v>1</v>
      </c>
      <c r="F46" s="12" t="s">
        <v>36</v>
      </c>
      <c r="G46" s="16" t="s">
        <v>93</v>
      </c>
      <c r="XFD46" s="4"/>
    </row>
    <row r="47" customFormat="false" ht="57.2" hidden="false" customHeight="true" outlineLevel="0" collapsed="false">
      <c r="A47" s="10" t="n">
        <v>42</v>
      </c>
      <c r="B47" s="11" t="s">
        <v>98</v>
      </c>
      <c r="C47" s="12" t="s">
        <v>99</v>
      </c>
      <c r="D47" s="12" t="s">
        <v>12</v>
      </c>
      <c r="E47" s="15" t="n">
        <v>1</v>
      </c>
      <c r="F47" s="12" t="s">
        <v>36</v>
      </c>
      <c r="G47" s="16" t="s">
        <v>93</v>
      </c>
      <c r="XFD47" s="4"/>
    </row>
    <row r="48" customFormat="false" ht="49.75" hidden="false" customHeight="true" outlineLevel="0" collapsed="false">
      <c r="A48" s="10" t="n">
        <v>43</v>
      </c>
      <c r="B48" s="11" t="s">
        <v>100</v>
      </c>
      <c r="C48" s="12" t="s">
        <v>99</v>
      </c>
      <c r="D48" s="12" t="s">
        <v>12</v>
      </c>
      <c r="E48" s="15" t="n">
        <v>1</v>
      </c>
      <c r="F48" s="12" t="s">
        <v>36</v>
      </c>
      <c r="G48" s="16" t="s">
        <v>93</v>
      </c>
      <c r="XFD48" s="4"/>
    </row>
    <row r="49" customFormat="false" ht="24.85" hidden="false" customHeight="true" outlineLevel="0" collapsed="false">
      <c r="A49" s="10" t="n">
        <v>44</v>
      </c>
      <c r="B49" s="11" t="s">
        <v>101</v>
      </c>
      <c r="C49" s="12" t="s">
        <v>99</v>
      </c>
      <c r="D49" s="12" t="s">
        <v>12</v>
      </c>
      <c r="E49" s="15" t="n">
        <v>1</v>
      </c>
      <c r="F49" s="12" t="s">
        <v>36</v>
      </c>
      <c r="G49" s="16" t="s">
        <v>93</v>
      </c>
      <c r="XFD49" s="4"/>
    </row>
    <row r="50" customFormat="false" ht="54.7" hidden="false" customHeight="true" outlineLevel="0" collapsed="false">
      <c r="A50" s="10" t="n">
        <v>45</v>
      </c>
      <c r="B50" s="11" t="s">
        <v>102</v>
      </c>
      <c r="C50" s="12" t="s">
        <v>31</v>
      </c>
      <c r="D50" s="12" t="s">
        <v>17</v>
      </c>
      <c r="E50" s="15" t="n">
        <f aca="false">0.01+0.001</f>
        <v>0.011</v>
      </c>
      <c r="F50" s="12" t="s">
        <v>18</v>
      </c>
      <c r="G50" s="16" t="s">
        <v>32</v>
      </c>
      <c r="XFD50" s="4"/>
    </row>
    <row r="51" customFormat="false" ht="42.25" hidden="false" customHeight="true" outlineLevel="0" collapsed="false">
      <c r="A51" s="10" t="n">
        <v>46</v>
      </c>
      <c r="B51" s="11" t="s">
        <v>103</v>
      </c>
      <c r="C51" s="12" t="s">
        <v>104</v>
      </c>
      <c r="D51" s="12" t="s">
        <v>12</v>
      </c>
      <c r="E51" s="15" t="n">
        <v>5</v>
      </c>
      <c r="F51" s="12" t="s">
        <v>70</v>
      </c>
      <c r="G51" s="10" t="s">
        <v>71</v>
      </c>
      <c r="XFD51" s="4"/>
    </row>
    <row r="52" customFormat="false" ht="53.85" hidden="false" customHeight="true" outlineLevel="0" collapsed="false">
      <c r="A52" s="10" t="n">
        <v>47</v>
      </c>
      <c r="B52" s="11" t="s">
        <v>105</v>
      </c>
      <c r="C52" s="12" t="s">
        <v>104</v>
      </c>
      <c r="D52" s="12" t="s">
        <v>12</v>
      </c>
      <c r="E52" s="15" t="n">
        <v>30</v>
      </c>
      <c r="F52" s="12" t="s">
        <v>70</v>
      </c>
      <c r="G52" s="10" t="s">
        <v>71</v>
      </c>
      <c r="XFD52" s="4"/>
    </row>
    <row r="53" customFormat="false" ht="53.85" hidden="false" customHeight="true" outlineLevel="0" collapsed="false">
      <c r="A53" s="10" t="n">
        <v>48</v>
      </c>
      <c r="B53" s="11" t="s">
        <v>106</v>
      </c>
      <c r="C53" s="12" t="s">
        <v>107</v>
      </c>
      <c r="D53" s="12" t="s">
        <v>12</v>
      </c>
      <c r="E53" s="15" t="n">
        <v>3</v>
      </c>
      <c r="F53" s="12" t="s">
        <v>70</v>
      </c>
      <c r="G53" s="10" t="s">
        <v>71</v>
      </c>
      <c r="XFD53" s="4"/>
    </row>
    <row r="54" customFormat="false" ht="44.75" hidden="false" customHeight="true" outlineLevel="0" collapsed="false">
      <c r="A54" s="10" t="n">
        <v>49</v>
      </c>
      <c r="B54" s="11" t="s">
        <v>108</v>
      </c>
      <c r="C54" s="12" t="s">
        <v>109</v>
      </c>
      <c r="D54" s="12" t="s">
        <v>12</v>
      </c>
      <c r="E54" s="15" t="n">
        <v>2</v>
      </c>
      <c r="F54" s="12" t="s">
        <v>70</v>
      </c>
      <c r="G54" s="10" t="s">
        <v>71</v>
      </c>
      <c r="XFD54" s="4"/>
    </row>
    <row r="55" customFormat="false" ht="49.75" hidden="false" customHeight="true" outlineLevel="0" collapsed="false">
      <c r="A55" s="10" t="n">
        <v>50</v>
      </c>
      <c r="B55" s="11" t="s">
        <v>110</v>
      </c>
      <c r="C55" s="12" t="s">
        <v>31</v>
      </c>
      <c r="D55" s="12" t="s">
        <v>17</v>
      </c>
      <c r="E55" s="15" t="n">
        <v>0.001</v>
      </c>
      <c r="F55" s="12" t="s">
        <v>18</v>
      </c>
      <c r="G55" s="16" t="s">
        <v>32</v>
      </c>
      <c r="XFD55" s="4"/>
    </row>
    <row r="56" customFormat="false" ht="82.05" hidden="false" customHeight="true" outlineLevel="0" collapsed="false">
      <c r="A56" s="10" t="n">
        <v>51</v>
      </c>
      <c r="B56" s="11" t="s">
        <v>111</v>
      </c>
      <c r="C56" s="12" t="s">
        <v>112</v>
      </c>
      <c r="D56" s="12" t="s">
        <v>12</v>
      </c>
      <c r="E56" s="15" t="n">
        <v>5</v>
      </c>
      <c r="F56" s="12" t="s">
        <v>70</v>
      </c>
      <c r="G56" s="10" t="s">
        <v>71</v>
      </c>
      <c r="XFD56" s="4"/>
    </row>
    <row r="57" customFormat="false" ht="91.2" hidden="false" customHeight="true" outlineLevel="0" collapsed="false">
      <c r="A57" s="10" t="n">
        <v>52</v>
      </c>
      <c r="B57" s="11" t="s">
        <v>113</v>
      </c>
      <c r="C57" s="12" t="s">
        <v>114</v>
      </c>
      <c r="D57" s="12" t="s">
        <v>12</v>
      </c>
      <c r="E57" s="15" t="n">
        <v>25</v>
      </c>
      <c r="F57" s="12" t="s">
        <v>70</v>
      </c>
      <c r="G57" s="10" t="s">
        <v>71</v>
      </c>
      <c r="XFD57" s="4"/>
    </row>
    <row r="58" customFormat="false" ht="53.85" hidden="false" customHeight="true" outlineLevel="0" collapsed="false">
      <c r="A58" s="10" t="n">
        <v>53</v>
      </c>
      <c r="B58" s="11" t="s">
        <v>115</v>
      </c>
      <c r="C58" s="12" t="s">
        <v>21</v>
      </c>
      <c r="D58" s="12" t="s">
        <v>17</v>
      </c>
      <c r="E58" s="15" t="n">
        <v>2.2</v>
      </c>
      <c r="F58" s="12" t="s">
        <v>18</v>
      </c>
      <c r="G58" s="16" t="s">
        <v>19</v>
      </c>
      <c r="XFD58" s="4"/>
    </row>
    <row r="59" customFormat="false" ht="53.05" hidden="false" customHeight="true" outlineLevel="0" collapsed="false">
      <c r="A59" s="10" t="n">
        <v>54</v>
      </c>
      <c r="B59" s="11" t="s">
        <v>116</v>
      </c>
      <c r="C59" s="12" t="s">
        <v>117</v>
      </c>
      <c r="D59" s="12" t="s">
        <v>22</v>
      </c>
      <c r="E59" s="15" t="n">
        <v>0.5</v>
      </c>
      <c r="F59" s="12" t="s">
        <v>18</v>
      </c>
      <c r="G59" s="10" t="s">
        <v>118</v>
      </c>
      <c r="XFD59" s="4"/>
    </row>
    <row r="60" s="4" customFormat="true" ht="88.7" hidden="false" customHeight="true" outlineLevel="0" collapsed="false">
      <c r="A60" s="10" t="n">
        <v>55</v>
      </c>
      <c r="B60" s="19" t="s">
        <v>119</v>
      </c>
      <c r="C60" s="13" t="s">
        <v>120</v>
      </c>
      <c r="D60" s="13" t="s">
        <v>12</v>
      </c>
      <c r="E60" s="14" t="n">
        <v>1</v>
      </c>
      <c r="F60" s="12" t="s">
        <v>18</v>
      </c>
      <c r="G60" s="10" t="s">
        <v>121</v>
      </c>
      <c r="XEZ60" s="0"/>
      <c r="XFA60" s="0"/>
      <c r="XFB60" s="0"/>
      <c r="XFC60" s="0"/>
    </row>
    <row r="61" customFormat="false" ht="92.85" hidden="false" customHeight="true" outlineLevel="0" collapsed="false">
      <c r="A61" s="10" t="n">
        <v>56</v>
      </c>
      <c r="B61" s="20" t="s">
        <v>122</v>
      </c>
      <c r="C61" s="21" t="s">
        <v>123</v>
      </c>
      <c r="D61" s="21" t="s">
        <v>17</v>
      </c>
      <c r="E61" s="22" t="n">
        <v>400</v>
      </c>
      <c r="F61" s="21" t="s">
        <v>124</v>
      </c>
      <c r="G61" s="10" t="s">
        <v>125</v>
      </c>
      <c r="XFD61" s="4"/>
    </row>
    <row r="62" customFormat="false" ht="58.85" hidden="false" customHeight="true" outlineLevel="0" collapsed="false">
      <c r="A62" s="10" t="n">
        <v>57</v>
      </c>
      <c r="B62" s="20" t="s">
        <v>126</v>
      </c>
      <c r="C62" s="21" t="s">
        <v>127</v>
      </c>
      <c r="D62" s="21" t="s">
        <v>17</v>
      </c>
      <c r="E62" s="22" t="n">
        <v>300</v>
      </c>
      <c r="F62" s="21" t="s">
        <v>124</v>
      </c>
      <c r="G62" s="10" t="s">
        <v>128</v>
      </c>
      <c r="XFD62" s="4"/>
    </row>
    <row r="63" customFormat="false" ht="154.2" hidden="false" customHeight="false" outlineLevel="0" collapsed="false">
      <c r="A63" s="10" t="n">
        <v>58</v>
      </c>
      <c r="B63" s="20" t="s">
        <v>129</v>
      </c>
      <c r="C63" s="21" t="s">
        <v>130</v>
      </c>
      <c r="D63" s="21" t="s">
        <v>17</v>
      </c>
      <c r="E63" s="22" t="n">
        <v>300</v>
      </c>
      <c r="F63" s="21" t="s">
        <v>124</v>
      </c>
      <c r="G63" s="10" t="s">
        <v>131</v>
      </c>
      <c r="XFD63" s="4"/>
    </row>
    <row r="64" customFormat="false" ht="221.35" hidden="false" customHeight="true" outlineLevel="0" collapsed="false">
      <c r="A64" s="10" t="n">
        <v>59</v>
      </c>
      <c r="B64" s="20" t="s">
        <v>132</v>
      </c>
      <c r="C64" s="21" t="s">
        <v>133</v>
      </c>
      <c r="D64" s="21" t="s">
        <v>17</v>
      </c>
      <c r="E64" s="22" t="n">
        <v>25</v>
      </c>
      <c r="F64" s="21" t="s">
        <v>124</v>
      </c>
      <c r="G64" s="10" t="s">
        <v>134</v>
      </c>
      <c r="XFD64" s="4"/>
    </row>
    <row r="65" customFormat="false" ht="154.2" hidden="false" customHeight="false" outlineLevel="0" collapsed="false">
      <c r="A65" s="10" t="n">
        <v>60</v>
      </c>
      <c r="B65" s="20" t="s">
        <v>135</v>
      </c>
      <c r="C65" s="21" t="s">
        <v>136</v>
      </c>
      <c r="D65" s="21" t="s">
        <v>17</v>
      </c>
      <c r="E65" s="23" t="n">
        <v>400</v>
      </c>
      <c r="F65" s="21" t="s">
        <v>124</v>
      </c>
      <c r="G65" s="10" t="s">
        <v>137</v>
      </c>
      <c r="XFD65" s="4"/>
    </row>
    <row r="66" customFormat="false" ht="179.1" hidden="false" customHeight="false" outlineLevel="0" collapsed="false">
      <c r="A66" s="10" t="n">
        <v>61</v>
      </c>
      <c r="B66" s="20" t="s">
        <v>138</v>
      </c>
      <c r="C66" s="21" t="s">
        <v>139</v>
      </c>
      <c r="D66" s="21" t="s">
        <v>17</v>
      </c>
      <c r="E66" s="22" t="n">
        <v>900</v>
      </c>
      <c r="F66" s="21" t="s">
        <v>124</v>
      </c>
      <c r="G66" s="10" t="s">
        <v>137</v>
      </c>
      <c r="XFD66" s="4"/>
    </row>
    <row r="67" customFormat="false" ht="115.65" hidden="false" customHeight="false" outlineLevel="0" collapsed="false">
      <c r="A67" s="10" t="n">
        <v>62</v>
      </c>
      <c r="B67" s="20" t="s">
        <v>140</v>
      </c>
      <c r="C67" s="21" t="s">
        <v>141</v>
      </c>
      <c r="D67" s="21" t="s">
        <v>17</v>
      </c>
      <c r="E67" s="22" t="n">
        <v>300</v>
      </c>
      <c r="F67" s="21" t="s">
        <v>124</v>
      </c>
      <c r="G67" s="10" t="s">
        <v>142</v>
      </c>
      <c r="XFD67" s="4"/>
    </row>
    <row r="68" customFormat="false" ht="82.9" hidden="false" customHeight="true" outlineLevel="0" collapsed="false">
      <c r="A68" s="10" t="n">
        <v>63</v>
      </c>
      <c r="B68" s="20" t="s">
        <v>143</v>
      </c>
      <c r="C68" s="21" t="s">
        <v>144</v>
      </c>
      <c r="D68" s="21" t="s">
        <v>17</v>
      </c>
      <c r="E68" s="23" t="n">
        <v>600</v>
      </c>
      <c r="F68" s="21" t="s">
        <v>124</v>
      </c>
      <c r="G68" s="24" t="s">
        <v>85</v>
      </c>
      <c r="XFD68" s="4"/>
    </row>
    <row r="69" customFormat="false" ht="43.9" hidden="false" customHeight="true" outlineLevel="0" collapsed="false">
      <c r="A69" s="10" t="n">
        <v>64</v>
      </c>
      <c r="B69" s="20" t="s">
        <v>145</v>
      </c>
      <c r="C69" s="21" t="s">
        <v>145</v>
      </c>
      <c r="D69" s="21" t="s">
        <v>17</v>
      </c>
      <c r="E69" s="23" t="n">
        <v>1</v>
      </c>
      <c r="F69" s="21" t="s">
        <v>124</v>
      </c>
      <c r="G69" s="24" t="s">
        <v>146</v>
      </c>
      <c r="XFD69" s="4"/>
    </row>
    <row r="70" customFormat="false" ht="67.95" hidden="false" customHeight="true" outlineLevel="0" collapsed="false">
      <c r="A70" s="10" t="n">
        <v>65</v>
      </c>
      <c r="B70" s="20" t="s">
        <v>147</v>
      </c>
      <c r="C70" s="21" t="s">
        <v>148</v>
      </c>
      <c r="D70" s="21" t="s">
        <v>17</v>
      </c>
      <c r="E70" s="23" t="n">
        <v>0.1</v>
      </c>
      <c r="F70" s="21" t="s">
        <v>124</v>
      </c>
      <c r="G70" s="24" t="s">
        <v>149</v>
      </c>
      <c r="XFD70" s="4"/>
    </row>
    <row r="71" customFormat="false" ht="49.75" hidden="false" customHeight="true" outlineLevel="0" collapsed="false">
      <c r="A71" s="10" t="n">
        <v>66</v>
      </c>
      <c r="B71" s="20" t="s">
        <v>150</v>
      </c>
      <c r="C71" s="21" t="s">
        <v>150</v>
      </c>
      <c r="D71" s="21" t="s">
        <v>17</v>
      </c>
      <c r="E71" s="23" t="n">
        <v>0.005</v>
      </c>
      <c r="F71" s="21" t="s">
        <v>124</v>
      </c>
      <c r="G71" s="24" t="s">
        <v>19</v>
      </c>
      <c r="XFD71" s="4"/>
    </row>
    <row r="72" customFormat="false" ht="55.55" hidden="false" customHeight="true" outlineLevel="0" collapsed="false">
      <c r="A72" s="10" t="n">
        <v>67</v>
      </c>
      <c r="B72" s="25" t="s">
        <v>151</v>
      </c>
      <c r="C72" s="26" t="s">
        <v>152</v>
      </c>
      <c r="D72" s="26" t="s">
        <v>17</v>
      </c>
      <c r="E72" s="10" t="n">
        <v>30</v>
      </c>
      <c r="F72" s="21" t="s">
        <v>124</v>
      </c>
      <c r="G72" s="26" t="s">
        <v>153</v>
      </c>
    </row>
    <row r="73" customFormat="false" ht="45.6" hidden="false" customHeight="true" outlineLevel="0" collapsed="false">
      <c r="A73" s="10" t="n">
        <v>68</v>
      </c>
      <c r="B73" s="27" t="s">
        <v>154</v>
      </c>
      <c r="C73" s="26" t="s">
        <v>155</v>
      </c>
      <c r="D73" s="28" t="s">
        <v>12</v>
      </c>
      <c r="E73" s="10" t="n">
        <v>3</v>
      </c>
      <c r="F73" s="21" t="s">
        <v>124</v>
      </c>
      <c r="G73" s="29" t="s">
        <v>156</v>
      </c>
    </row>
    <row r="74" customFormat="false" ht="40.6" hidden="false" customHeight="true" outlineLevel="0" collapsed="false">
      <c r="A74" s="10" t="n">
        <v>69</v>
      </c>
      <c r="B74" s="27" t="s">
        <v>157</v>
      </c>
      <c r="C74" s="26" t="s">
        <v>158</v>
      </c>
      <c r="D74" s="28" t="s">
        <v>12</v>
      </c>
      <c r="E74" s="10" t="n">
        <v>3</v>
      </c>
      <c r="F74" s="21" t="s">
        <v>124</v>
      </c>
      <c r="G74" s="29" t="s">
        <v>156</v>
      </c>
    </row>
    <row r="75" customFormat="false" ht="44.75" hidden="false" customHeight="true" outlineLevel="0" collapsed="false">
      <c r="A75" s="10" t="n">
        <v>70</v>
      </c>
      <c r="B75" s="27" t="s">
        <v>159</v>
      </c>
      <c r="C75" s="26" t="s">
        <v>160</v>
      </c>
      <c r="D75" s="28" t="s">
        <v>12</v>
      </c>
      <c r="E75" s="10" t="n">
        <v>1</v>
      </c>
      <c r="F75" s="21" t="s">
        <v>124</v>
      </c>
      <c r="G75" s="29" t="s">
        <v>156</v>
      </c>
    </row>
    <row r="76" customFormat="false" ht="61.35" hidden="false" customHeight="true" outlineLevel="0" collapsed="false">
      <c r="A76" s="10" t="n">
        <v>71</v>
      </c>
      <c r="B76" s="27" t="s">
        <v>161</v>
      </c>
      <c r="C76" s="26" t="s">
        <v>162</v>
      </c>
      <c r="D76" s="21" t="s">
        <v>17</v>
      </c>
      <c r="E76" s="10" t="n">
        <v>15</v>
      </c>
      <c r="F76" s="21" t="s">
        <v>124</v>
      </c>
      <c r="G76" s="29" t="s">
        <v>153</v>
      </c>
    </row>
    <row r="77" customFormat="false" ht="67.95" hidden="false" customHeight="true" outlineLevel="0" collapsed="false">
      <c r="A77" s="10" t="n">
        <v>72</v>
      </c>
      <c r="B77" s="27" t="s">
        <v>163</v>
      </c>
      <c r="C77" s="26" t="s">
        <v>164</v>
      </c>
      <c r="D77" s="28" t="s">
        <v>12</v>
      </c>
      <c r="E77" s="10" t="n">
        <v>2</v>
      </c>
      <c r="F77" s="21" t="s">
        <v>124</v>
      </c>
      <c r="G77" s="26" t="s">
        <v>165</v>
      </c>
    </row>
    <row r="78" customFormat="false" ht="19.7" hidden="false" customHeight="false" outlineLevel="0" collapsed="false">
      <c r="A78" s="30" t="s">
        <v>166</v>
      </c>
      <c r="B78" s="30"/>
      <c r="C78" s="31"/>
      <c r="D78" s="32"/>
      <c r="E78" s="32"/>
      <c r="F78" s="33"/>
      <c r="G78" s="34"/>
    </row>
    <row r="79" customFormat="false" ht="12.8" hidden="false" customHeight="false" outlineLevel="0" collapsed="false">
      <c r="B79" s="35"/>
      <c r="C79" s="35"/>
    </row>
    <row r="80" customFormat="false" ht="12.8" hidden="false" customHeight="false" outlineLevel="0" collapsed="false">
      <c r="B80" s="35"/>
      <c r="C80" s="35"/>
    </row>
    <row r="81" customFormat="false" ht="12.8" hidden="false" customHeight="false" outlineLevel="0" collapsed="false">
      <c r="B81" s="35"/>
      <c r="C81" s="35"/>
    </row>
    <row r="82" customFormat="false" ht="12.8" hidden="false" customHeight="false" outlineLevel="0" collapsed="false">
      <c r="B82" s="35"/>
      <c r="C82" s="35"/>
    </row>
    <row r="83" customFormat="false" ht="12.8" hidden="false" customHeight="false" outlineLevel="0" collapsed="false">
      <c r="B83" s="35"/>
      <c r="C83" s="35"/>
    </row>
    <row r="84" customFormat="false" ht="12.8" hidden="false" customHeight="false" outlineLevel="0" collapsed="false">
      <c r="B84" s="35"/>
      <c r="C84" s="35"/>
    </row>
    <row r="85" customFormat="false" ht="12.8" hidden="false" customHeight="false" outlineLevel="0" collapsed="false">
      <c r="B85" s="35"/>
      <c r="C85" s="35"/>
    </row>
    <row r="86" customFormat="false" ht="12.8" hidden="false" customHeight="false" outlineLevel="0" collapsed="false">
      <c r="B86" s="35"/>
      <c r="C86" s="35"/>
    </row>
    <row r="87" customFormat="false" ht="12.8" hidden="false" customHeight="false" outlineLevel="0" collapsed="false">
      <c r="B87" s="35"/>
      <c r="C87" s="35"/>
    </row>
    <row r="88" customFormat="false" ht="12.8" hidden="false" customHeight="false" outlineLevel="0" collapsed="false">
      <c r="B88" s="35"/>
      <c r="C88" s="35"/>
    </row>
    <row r="89" customFormat="false" ht="12.8" hidden="false" customHeight="false" outlineLevel="0" collapsed="false">
      <c r="B89" s="35"/>
      <c r="C89" s="35"/>
    </row>
    <row r="90" customFormat="false" ht="12.8" hidden="false" customHeight="false" outlineLevel="0" collapsed="false">
      <c r="B90" s="35"/>
      <c r="C90" s="35"/>
    </row>
    <row r="91" customFormat="false" ht="12.8" hidden="false" customHeight="false" outlineLevel="0" collapsed="false">
      <c r="B91" s="35"/>
      <c r="C91" s="35"/>
    </row>
    <row r="92" customFormat="false" ht="12.8" hidden="false" customHeight="false" outlineLevel="0" collapsed="false">
      <c r="B92" s="35"/>
      <c r="C92" s="35"/>
    </row>
    <row r="93" customFormat="false" ht="12.8" hidden="false" customHeight="false" outlineLevel="0" collapsed="false">
      <c r="B93" s="35"/>
      <c r="C93" s="35"/>
    </row>
    <row r="94" customFormat="false" ht="12.8" hidden="false" customHeight="false" outlineLevel="0" collapsed="false">
      <c r="B94" s="35"/>
      <c r="C94" s="35"/>
    </row>
    <row r="95" customFormat="false" ht="12.8" hidden="false" customHeight="false" outlineLevel="0" collapsed="false">
      <c r="B95" s="35"/>
      <c r="C95" s="35"/>
    </row>
    <row r="96" customFormat="false" ht="12.8" hidden="false" customHeight="false" outlineLevel="0" collapsed="false">
      <c r="B96" s="35"/>
      <c r="C96" s="35"/>
    </row>
    <row r="97" customFormat="false" ht="12.8" hidden="false" customHeight="false" outlineLevel="0" collapsed="false">
      <c r="B97" s="35"/>
      <c r="C97" s="35"/>
    </row>
    <row r="98" customFormat="false" ht="12.8" hidden="false" customHeight="false" outlineLevel="0" collapsed="false">
      <c r="B98" s="35"/>
      <c r="C98" s="35"/>
    </row>
    <row r="99" customFormat="false" ht="12.8" hidden="false" customHeight="false" outlineLevel="0" collapsed="false">
      <c r="B99" s="35"/>
      <c r="C99" s="35"/>
    </row>
    <row r="100" customFormat="false" ht="12.8" hidden="false" customHeight="false" outlineLevel="0" collapsed="false">
      <c r="B100" s="35"/>
      <c r="C100" s="35"/>
    </row>
    <row r="101" customFormat="false" ht="12.8" hidden="false" customHeight="false" outlineLevel="0" collapsed="false">
      <c r="B101" s="35"/>
      <c r="C101" s="35"/>
    </row>
    <row r="102" customFormat="false" ht="12.8" hidden="false" customHeight="false" outlineLevel="0" collapsed="false">
      <c r="B102" s="35"/>
      <c r="C102" s="35"/>
    </row>
    <row r="103" customFormat="false" ht="12.8" hidden="false" customHeight="false" outlineLevel="0" collapsed="false">
      <c r="B103" s="35"/>
      <c r="C103" s="35"/>
    </row>
    <row r="104" customFormat="false" ht="12.8" hidden="false" customHeight="false" outlineLevel="0" collapsed="false">
      <c r="B104" s="35"/>
      <c r="C104" s="35"/>
    </row>
    <row r="105" customFormat="false" ht="12.8" hidden="false" customHeight="false" outlineLevel="0" collapsed="false">
      <c r="B105" s="35"/>
      <c r="C105" s="35"/>
    </row>
    <row r="106" customFormat="false" ht="12.8" hidden="false" customHeight="false" outlineLevel="0" collapsed="false">
      <c r="B106" s="35"/>
      <c r="C106" s="35"/>
    </row>
    <row r="107" customFormat="false" ht="12.8" hidden="false" customHeight="false" outlineLevel="0" collapsed="false">
      <c r="B107" s="35"/>
      <c r="C107" s="35"/>
    </row>
    <row r="108" customFormat="false" ht="12.8" hidden="false" customHeight="false" outlineLevel="0" collapsed="false">
      <c r="B108" s="35"/>
      <c r="C108" s="35"/>
    </row>
    <row r="109" customFormat="false" ht="12.8" hidden="false" customHeight="false" outlineLevel="0" collapsed="false">
      <c r="B109" s="35"/>
      <c r="C109" s="35"/>
    </row>
    <row r="110" customFormat="false" ht="12.8" hidden="false" customHeight="false" outlineLevel="0" collapsed="false">
      <c r="B110" s="35"/>
      <c r="C110" s="35"/>
    </row>
    <row r="111" customFormat="false" ht="12.8" hidden="false" customHeight="false" outlineLevel="0" collapsed="false">
      <c r="B111" s="35"/>
      <c r="C111" s="35"/>
    </row>
    <row r="112" customFormat="false" ht="12.8" hidden="false" customHeight="false" outlineLevel="0" collapsed="false">
      <c r="B112" s="35"/>
      <c r="C112" s="35"/>
    </row>
    <row r="113" customFormat="false" ht="12.8" hidden="false" customHeight="false" outlineLevel="0" collapsed="false">
      <c r="B113" s="35"/>
      <c r="C113" s="35"/>
    </row>
    <row r="114" customFormat="false" ht="12.8" hidden="false" customHeight="false" outlineLevel="0" collapsed="false">
      <c r="B114" s="35"/>
      <c r="C114" s="35"/>
    </row>
    <row r="115" customFormat="false" ht="12.8" hidden="false" customHeight="false" outlineLevel="0" collapsed="false">
      <c r="B115" s="35"/>
      <c r="C115" s="35"/>
    </row>
    <row r="116" customFormat="false" ht="12.8" hidden="false" customHeight="false" outlineLevel="0" collapsed="false">
      <c r="B116" s="35"/>
      <c r="C116" s="35"/>
    </row>
    <row r="117" customFormat="false" ht="12.8" hidden="false" customHeight="false" outlineLevel="0" collapsed="false">
      <c r="B117" s="35"/>
      <c r="C117" s="35"/>
    </row>
    <row r="118" customFormat="false" ht="12.8" hidden="false" customHeight="false" outlineLevel="0" collapsed="false">
      <c r="B118" s="35"/>
      <c r="C118" s="35"/>
    </row>
    <row r="119" customFormat="false" ht="12.8" hidden="false" customHeight="false" outlineLevel="0" collapsed="false">
      <c r="B119" s="35"/>
      <c r="C119" s="35"/>
    </row>
    <row r="120" customFormat="false" ht="12.8" hidden="false" customHeight="false" outlineLevel="0" collapsed="false">
      <c r="B120" s="35"/>
      <c r="C120" s="35"/>
    </row>
    <row r="121" customFormat="false" ht="12.8" hidden="false" customHeight="false" outlineLevel="0" collapsed="false">
      <c r="B121" s="35"/>
      <c r="C121" s="35"/>
    </row>
    <row r="122" customFormat="false" ht="12.8" hidden="false" customHeight="false" outlineLevel="0" collapsed="false">
      <c r="B122" s="35"/>
      <c r="C122" s="35"/>
    </row>
    <row r="123" customFormat="false" ht="12.8" hidden="false" customHeight="false" outlineLevel="0" collapsed="false">
      <c r="B123" s="35"/>
      <c r="C123" s="35"/>
    </row>
    <row r="124" customFormat="false" ht="12.8" hidden="false" customHeight="false" outlineLevel="0" collapsed="false">
      <c r="B124" s="35"/>
      <c r="C124" s="35"/>
    </row>
    <row r="125" customFormat="false" ht="12.8" hidden="false" customHeight="false" outlineLevel="0" collapsed="false">
      <c r="B125" s="35"/>
      <c r="C125" s="35"/>
    </row>
    <row r="126" customFormat="false" ht="12.8" hidden="false" customHeight="false" outlineLevel="0" collapsed="false">
      <c r="B126" s="35"/>
      <c r="C126" s="35"/>
    </row>
    <row r="127" customFormat="false" ht="12.8" hidden="false" customHeight="false" outlineLevel="0" collapsed="false">
      <c r="B127" s="35"/>
      <c r="C127" s="35"/>
    </row>
    <row r="128" customFormat="false" ht="12.8" hidden="false" customHeight="false" outlineLevel="0" collapsed="false">
      <c r="B128" s="35"/>
      <c r="C128" s="35"/>
    </row>
    <row r="129" customFormat="false" ht="12.8" hidden="false" customHeight="false" outlineLevel="0" collapsed="false">
      <c r="B129" s="35"/>
      <c r="C129" s="35"/>
    </row>
    <row r="130" customFormat="false" ht="12.8" hidden="false" customHeight="false" outlineLevel="0" collapsed="false">
      <c r="B130" s="35"/>
      <c r="C130" s="35"/>
    </row>
    <row r="131" customFormat="false" ht="12.8" hidden="false" customHeight="false" outlineLevel="0" collapsed="false">
      <c r="B131" s="35"/>
      <c r="C131" s="35"/>
    </row>
    <row r="132" customFormat="false" ht="12.8" hidden="false" customHeight="false" outlineLevel="0" collapsed="false">
      <c r="B132" s="35"/>
      <c r="C132" s="35"/>
    </row>
    <row r="133" customFormat="false" ht="12.8" hidden="false" customHeight="false" outlineLevel="0" collapsed="false">
      <c r="B133" s="35"/>
      <c r="C133" s="35"/>
    </row>
    <row r="134" customFormat="false" ht="12.8" hidden="false" customHeight="false" outlineLevel="0" collapsed="false">
      <c r="B134" s="35"/>
      <c r="C134" s="35"/>
    </row>
    <row r="135" customFormat="false" ht="12.8" hidden="false" customHeight="false" outlineLevel="0" collapsed="false">
      <c r="B135" s="35"/>
      <c r="C135" s="35"/>
    </row>
    <row r="136" customFormat="false" ht="12.8" hidden="false" customHeight="false" outlineLevel="0" collapsed="false">
      <c r="B136" s="35"/>
      <c r="C136" s="35"/>
    </row>
    <row r="137" customFormat="false" ht="12.8" hidden="false" customHeight="false" outlineLevel="0" collapsed="false">
      <c r="B137" s="35"/>
      <c r="C137" s="35"/>
    </row>
    <row r="138" customFormat="false" ht="12.8" hidden="false" customHeight="false" outlineLevel="0" collapsed="false">
      <c r="B138" s="35"/>
      <c r="C138" s="35"/>
    </row>
    <row r="139" customFormat="false" ht="12.8" hidden="false" customHeight="false" outlineLevel="0" collapsed="false">
      <c r="B139" s="35"/>
      <c r="C139" s="35"/>
    </row>
    <row r="140" customFormat="false" ht="12.8" hidden="false" customHeight="false" outlineLevel="0" collapsed="false">
      <c r="B140" s="35"/>
      <c r="C140" s="35"/>
    </row>
    <row r="141" customFormat="false" ht="12.8" hidden="false" customHeight="false" outlineLevel="0" collapsed="false">
      <c r="B141" s="35"/>
      <c r="C141" s="35"/>
    </row>
    <row r="142" customFormat="false" ht="12.8" hidden="false" customHeight="false" outlineLevel="0" collapsed="false">
      <c r="B142" s="35"/>
      <c r="C142" s="35"/>
    </row>
    <row r="143" customFormat="false" ht="12.8" hidden="false" customHeight="false" outlineLevel="0" collapsed="false">
      <c r="B143" s="35"/>
      <c r="C143" s="35"/>
    </row>
    <row r="144" customFormat="false" ht="12.8" hidden="false" customHeight="false" outlineLevel="0" collapsed="false">
      <c r="B144" s="35"/>
      <c r="C144" s="35"/>
    </row>
    <row r="145" customFormat="false" ht="12.8" hidden="false" customHeight="false" outlineLevel="0" collapsed="false">
      <c r="B145" s="35"/>
      <c r="C145" s="35"/>
    </row>
    <row r="146" customFormat="false" ht="12.8" hidden="false" customHeight="false" outlineLevel="0" collapsed="false">
      <c r="B146" s="35"/>
      <c r="C146" s="35"/>
    </row>
    <row r="147" customFormat="false" ht="12.8" hidden="false" customHeight="false" outlineLevel="0" collapsed="false">
      <c r="B147" s="35"/>
      <c r="C147" s="35"/>
    </row>
    <row r="148" customFormat="false" ht="12.8" hidden="false" customHeight="false" outlineLevel="0" collapsed="false">
      <c r="B148" s="35"/>
      <c r="C148" s="35"/>
    </row>
    <row r="149" customFormat="false" ht="12.8" hidden="false" customHeight="false" outlineLevel="0" collapsed="false">
      <c r="B149" s="35"/>
      <c r="C149" s="35"/>
    </row>
    <row r="150" customFormat="false" ht="12.8" hidden="false" customHeight="false" outlineLevel="0" collapsed="false">
      <c r="B150" s="35"/>
      <c r="C150" s="35"/>
    </row>
    <row r="151" customFormat="false" ht="12.8" hidden="false" customHeight="false" outlineLevel="0" collapsed="false">
      <c r="B151" s="35"/>
      <c r="C151" s="35"/>
    </row>
    <row r="152" customFormat="false" ht="12.8" hidden="false" customHeight="false" outlineLevel="0" collapsed="false">
      <c r="B152" s="35"/>
      <c r="C152" s="35"/>
    </row>
    <row r="153" customFormat="false" ht="12.8" hidden="false" customHeight="false" outlineLevel="0" collapsed="false">
      <c r="B153" s="35"/>
      <c r="C153" s="35"/>
    </row>
    <row r="154" customFormat="false" ht="12.8" hidden="false" customHeight="false" outlineLevel="0" collapsed="false">
      <c r="B154" s="35"/>
      <c r="C154" s="35"/>
    </row>
    <row r="155" customFormat="false" ht="12.8" hidden="false" customHeight="false" outlineLevel="0" collapsed="false">
      <c r="B155" s="35"/>
      <c r="C155" s="35"/>
    </row>
    <row r="156" customFormat="false" ht="12.8" hidden="false" customHeight="false" outlineLevel="0" collapsed="false">
      <c r="B156" s="35"/>
      <c r="C156" s="35"/>
    </row>
    <row r="157" customFormat="false" ht="12.8" hidden="false" customHeight="false" outlineLevel="0" collapsed="false">
      <c r="B157" s="35"/>
      <c r="C157" s="35"/>
    </row>
    <row r="158" customFormat="false" ht="12.8" hidden="false" customHeight="false" outlineLevel="0" collapsed="false">
      <c r="B158" s="35"/>
      <c r="C158" s="35"/>
    </row>
    <row r="159" customFormat="false" ht="12.8" hidden="false" customHeight="false" outlineLevel="0" collapsed="false">
      <c r="B159" s="35"/>
      <c r="C159" s="35"/>
    </row>
    <row r="160" customFormat="false" ht="12.8" hidden="false" customHeight="false" outlineLevel="0" collapsed="false">
      <c r="B160" s="35"/>
      <c r="C160" s="35"/>
    </row>
    <row r="161" customFormat="false" ht="12.8" hidden="false" customHeight="false" outlineLevel="0" collapsed="false">
      <c r="B161" s="35"/>
      <c r="C161" s="35"/>
    </row>
    <row r="162" customFormat="false" ht="12.8" hidden="false" customHeight="false" outlineLevel="0" collapsed="false">
      <c r="B162" s="35"/>
      <c r="C162" s="35"/>
    </row>
    <row r="163" customFormat="false" ht="12.8" hidden="false" customHeight="false" outlineLevel="0" collapsed="false">
      <c r="B163" s="35"/>
      <c r="C163" s="35"/>
    </row>
    <row r="164" customFormat="false" ht="12.8" hidden="false" customHeight="false" outlineLevel="0" collapsed="false">
      <c r="B164" s="35"/>
      <c r="C164" s="35"/>
    </row>
    <row r="165" customFormat="false" ht="12.8" hidden="false" customHeight="false" outlineLevel="0" collapsed="false">
      <c r="B165" s="35"/>
      <c r="C165" s="35"/>
    </row>
    <row r="166" customFormat="false" ht="12.8" hidden="false" customHeight="false" outlineLevel="0" collapsed="false">
      <c r="B166" s="35"/>
      <c r="C166" s="35"/>
    </row>
    <row r="167" customFormat="false" ht="12.8" hidden="false" customHeight="false" outlineLevel="0" collapsed="false">
      <c r="B167" s="35"/>
      <c r="C167" s="35"/>
    </row>
    <row r="168" customFormat="false" ht="12.8" hidden="false" customHeight="false" outlineLevel="0" collapsed="false">
      <c r="B168" s="35"/>
      <c r="C168" s="35"/>
    </row>
    <row r="169" customFormat="false" ht="12.8" hidden="false" customHeight="false" outlineLevel="0" collapsed="false">
      <c r="B169" s="35"/>
      <c r="C169" s="35"/>
    </row>
    <row r="170" customFormat="false" ht="12.8" hidden="false" customHeight="false" outlineLevel="0" collapsed="false">
      <c r="B170" s="35"/>
      <c r="C170" s="35"/>
    </row>
  </sheetData>
  <autoFilter ref="A6:G78"/>
  <mergeCells count="12">
    <mergeCell ref="B2:F2"/>
    <mergeCell ref="B3:F3"/>
    <mergeCell ref="B4:F4"/>
    <mergeCell ref="B5:D5"/>
    <mergeCell ref="A6:A7"/>
    <mergeCell ref="B6:B7"/>
    <mergeCell ref="C6:C7"/>
    <mergeCell ref="D6:D7"/>
    <mergeCell ref="E6:E7"/>
    <mergeCell ref="F6:F7"/>
    <mergeCell ref="G6:G7"/>
    <mergeCell ref="A78:B78"/>
  </mergeCells>
  <printOptions headings="false" gridLines="false" gridLinesSet="true" horizontalCentered="false" verticalCentered="false"/>
  <pageMargins left="0.590277777777778" right="0.196527777777778" top="0.39375" bottom="0.393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2" width="9.14"/>
    <col collapsed="false" customWidth="true" hidden="false" outlineLevel="0" max="2" min="2" style="2" width="39.42"/>
    <col collapsed="false" customWidth="true" hidden="false" outlineLevel="0" max="3" min="3" style="2" width="33.42"/>
    <col collapsed="false" customWidth="false" hidden="false" outlineLevel="0" max="16384" min="4" style="2" width="9.14"/>
  </cols>
  <sheetData>
    <row r="1" customFormat="false" ht="12.75" hidden="false" customHeight="false" outlineLevel="0" collapsed="false">
      <c r="A1" s="36"/>
      <c r="B1" s="37"/>
      <c r="C1" s="37"/>
      <c r="D1" s="37"/>
      <c r="E1" s="38"/>
      <c r="F1" s="38"/>
    </row>
    <row r="2" customFormat="false" ht="12.75" hidden="false" customHeight="false" outlineLevel="0" collapsed="false">
      <c r="A2" s="36"/>
      <c r="B2" s="37"/>
      <c r="C2" s="37"/>
      <c r="D2" s="37"/>
      <c r="E2" s="38"/>
      <c r="F2" s="39"/>
    </row>
    <row r="3" customFormat="false" ht="12.75" hidden="false" customHeight="false" outlineLevel="0" collapsed="false">
      <c r="A3" s="36"/>
      <c r="B3" s="37"/>
      <c r="C3" s="37"/>
      <c r="D3" s="37"/>
      <c r="E3" s="38"/>
      <c r="F3" s="38"/>
    </row>
    <row r="4" customFormat="false" ht="12.75" hidden="false" customHeight="false" outlineLevel="0" collapsed="false">
      <c r="A4" s="36"/>
      <c r="B4" s="37"/>
      <c r="C4" s="37"/>
      <c r="D4" s="37"/>
      <c r="E4" s="38"/>
      <c r="F4" s="40"/>
    </row>
    <row r="5" customFormat="false" ht="12.75" hidden="false" customHeight="false" outlineLevel="0" collapsed="false">
      <c r="A5" s="36"/>
      <c r="B5" s="37"/>
      <c r="C5" s="37"/>
      <c r="D5" s="37"/>
      <c r="E5" s="38"/>
      <c r="F5" s="39"/>
    </row>
    <row r="6" customFormat="false" ht="12.75" hidden="false" customHeight="false" outlineLevel="0" collapsed="false">
      <c r="A6" s="36"/>
      <c r="B6" s="37"/>
      <c r="C6" s="37"/>
      <c r="D6" s="37"/>
      <c r="E6" s="38"/>
      <c r="F6" s="38"/>
    </row>
    <row r="7" customFormat="false" ht="12.75" hidden="false" customHeight="false" outlineLevel="0" collapsed="false">
      <c r="A7" s="36"/>
      <c r="B7" s="37"/>
      <c r="C7" s="37"/>
      <c r="D7" s="37"/>
      <c r="E7" s="38"/>
      <c r="F7" s="38"/>
    </row>
    <row r="8" customFormat="false" ht="12.75" hidden="false" customHeight="false" outlineLevel="0" collapsed="false">
      <c r="A8" s="36"/>
      <c r="B8" s="37"/>
      <c r="C8" s="37"/>
      <c r="D8" s="37"/>
      <c r="E8" s="38"/>
      <c r="F8" s="39"/>
    </row>
    <row r="9" customFormat="false" ht="12.75" hidden="false" customHeight="false" outlineLevel="0" collapsed="false">
      <c r="A9" s="36"/>
      <c r="B9" s="37"/>
      <c r="C9" s="37"/>
      <c r="D9" s="37"/>
      <c r="E9" s="38"/>
      <c r="F9" s="39"/>
    </row>
    <row r="10" customFormat="false" ht="12.75" hidden="false" customHeight="false" outlineLevel="0" collapsed="false">
      <c r="A10" s="36"/>
      <c r="B10" s="37"/>
      <c r="C10" s="37"/>
      <c r="D10" s="37"/>
      <c r="E10" s="38"/>
      <c r="F10" s="39"/>
    </row>
    <row r="11" customFormat="false" ht="12.75" hidden="false" customHeight="false" outlineLevel="0" collapsed="false">
      <c r="A11" s="36"/>
      <c r="B11" s="37"/>
      <c r="C11" s="37"/>
      <c r="D11" s="37"/>
      <c r="E11" s="38"/>
      <c r="F11" s="38"/>
    </row>
    <row r="12" customFormat="false" ht="12.75" hidden="false" customHeight="false" outlineLevel="0" collapsed="false">
      <c r="A12" s="36"/>
      <c r="B12" s="37"/>
      <c r="C12" s="37"/>
      <c r="D12" s="37"/>
      <c r="E12" s="38"/>
      <c r="F12" s="38"/>
    </row>
    <row r="13" customFormat="false" ht="12.75" hidden="false" customHeight="false" outlineLevel="0" collapsed="false">
      <c r="A13" s="36"/>
      <c r="B13" s="37"/>
      <c r="C13" s="37"/>
      <c r="D13" s="37"/>
      <c r="E13" s="38"/>
      <c r="F13" s="40"/>
    </row>
    <row r="14" customFormat="false" ht="12.75" hidden="false" customHeight="false" outlineLevel="0" collapsed="false">
      <c r="A14" s="36"/>
      <c r="B14" s="37"/>
      <c r="C14" s="37"/>
      <c r="D14" s="37"/>
      <c r="E14" s="38"/>
      <c r="F14" s="38"/>
    </row>
    <row r="15" customFormat="false" ht="12.75" hidden="false" customHeight="false" outlineLevel="0" collapsed="false">
      <c r="A15" s="36"/>
      <c r="B15" s="37"/>
      <c r="C15" s="37"/>
      <c r="D15" s="37"/>
      <c r="E15" s="38"/>
      <c r="F15" s="40"/>
    </row>
    <row r="16" customFormat="false" ht="12.75" hidden="false" customHeight="false" outlineLevel="0" collapsed="false">
      <c r="A16" s="36"/>
      <c r="B16" s="37"/>
      <c r="C16" s="37"/>
      <c r="D16" s="37"/>
      <c r="E16" s="38"/>
      <c r="F16" s="40"/>
    </row>
    <row r="17" customFormat="false" ht="12.75" hidden="false" customHeight="false" outlineLevel="0" collapsed="false">
      <c r="A17" s="36"/>
      <c r="B17" s="37"/>
      <c r="C17" s="37"/>
      <c r="D17" s="37"/>
      <c r="E17" s="38"/>
      <c r="F17" s="38"/>
    </row>
    <row r="18" customFormat="false" ht="12.75" hidden="false" customHeight="false" outlineLevel="0" collapsed="false">
      <c r="A18" s="36"/>
      <c r="B18" s="37"/>
      <c r="C18" s="37"/>
      <c r="D18" s="37"/>
      <c r="E18" s="38"/>
      <c r="F18" s="40"/>
    </row>
    <row r="19" customFormat="false" ht="12.75" hidden="false" customHeight="false" outlineLevel="0" collapsed="false">
      <c r="A19" s="36"/>
      <c r="B19" s="37"/>
      <c r="C19" s="37"/>
      <c r="D19" s="37"/>
      <c r="E19" s="38"/>
      <c r="F19" s="39"/>
    </row>
    <row r="20" customFormat="false" ht="12.75" hidden="false" customHeight="false" outlineLevel="0" collapsed="false">
      <c r="A20" s="36"/>
      <c r="B20" s="37"/>
      <c r="C20" s="37"/>
      <c r="D20" s="37"/>
      <c r="E20" s="38"/>
      <c r="F20" s="38"/>
    </row>
    <row r="21" customFormat="false" ht="12.75" hidden="false" customHeight="false" outlineLevel="0" collapsed="false">
      <c r="A21" s="36"/>
      <c r="B21" s="37"/>
      <c r="C21" s="37"/>
      <c r="D21" s="37"/>
      <c r="E21" s="38"/>
      <c r="F21" s="39"/>
    </row>
    <row r="22" customFormat="false" ht="12.75" hidden="false" customHeight="false" outlineLevel="0" collapsed="false">
      <c r="A22" s="36"/>
      <c r="B22" s="37"/>
      <c r="C22" s="37"/>
      <c r="D22" s="37"/>
      <c r="E22" s="38"/>
      <c r="F22" s="38"/>
    </row>
    <row r="23" customFormat="false" ht="12.75" hidden="false" customHeight="false" outlineLevel="0" collapsed="false">
      <c r="A23" s="36"/>
      <c r="B23" s="37"/>
      <c r="C23" s="37"/>
      <c r="D23" s="37"/>
      <c r="E23" s="38"/>
      <c r="F23" s="39"/>
    </row>
    <row r="24" customFormat="false" ht="12.75" hidden="false" customHeight="false" outlineLevel="0" collapsed="false">
      <c r="A24" s="36"/>
      <c r="B24" s="37"/>
      <c r="C24" s="37"/>
      <c r="D24" s="37"/>
      <c r="E24" s="38"/>
      <c r="F24" s="40"/>
    </row>
    <row r="25" customFormat="false" ht="12.75" hidden="false" customHeight="false" outlineLevel="0" collapsed="false">
      <c r="A25" s="36"/>
      <c r="B25" s="37"/>
      <c r="C25" s="37"/>
      <c r="D25" s="37"/>
      <c r="E25" s="38"/>
      <c r="F25" s="39"/>
    </row>
    <row r="26" customFormat="false" ht="12.75" hidden="false" customHeight="false" outlineLevel="0" collapsed="false">
      <c r="A26" s="36"/>
      <c r="B26" s="37"/>
      <c r="C26" s="37"/>
      <c r="D26" s="37"/>
      <c r="E26" s="38"/>
      <c r="F26" s="38"/>
    </row>
    <row r="27" customFormat="false" ht="12.75" hidden="false" customHeight="false" outlineLevel="0" collapsed="false">
      <c r="A27" s="36"/>
      <c r="B27" s="37"/>
      <c r="C27" s="37"/>
      <c r="D27" s="37"/>
      <c r="E27" s="38"/>
      <c r="F27" s="38"/>
    </row>
    <row r="28" customFormat="false" ht="12.75" hidden="false" customHeight="false" outlineLevel="0" collapsed="false">
      <c r="A28" s="36"/>
      <c r="B28" s="37"/>
      <c r="C28" s="37"/>
      <c r="D28" s="37"/>
      <c r="E28" s="38"/>
      <c r="F28" s="39"/>
    </row>
    <row r="29" customFormat="false" ht="12.75" hidden="false" customHeight="false" outlineLevel="0" collapsed="false">
      <c r="A29" s="36"/>
      <c r="B29" s="37"/>
      <c r="C29" s="37"/>
      <c r="D29" s="37"/>
      <c r="E29" s="39"/>
      <c r="F29" s="40"/>
    </row>
    <row r="30" customFormat="false" ht="12.75" hidden="false" customHeight="false" outlineLevel="0" collapsed="false">
      <c r="A30" s="36"/>
      <c r="B30" s="37"/>
      <c r="C30" s="37"/>
      <c r="D30" s="37"/>
      <c r="E30" s="39"/>
      <c r="F30" s="40"/>
    </row>
    <row r="31" customFormat="false" ht="12.75" hidden="false" customHeight="false" outlineLevel="0" collapsed="false">
      <c r="A31" s="36"/>
      <c r="B31" s="37"/>
      <c r="C31" s="37"/>
      <c r="D31" s="37"/>
      <c r="E31" s="38"/>
      <c r="F31" s="38"/>
    </row>
    <row r="32" customFormat="false" ht="12.75" hidden="false" customHeight="false" outlineLevel="0" collapsed="false">
      <c r="A32" s="36"/>
      <c r="B32" s="37"/>
      <c r="C32" s="37"/>
      <c r="D32" s="37"/>
      <c r="E32" s="38"/>
      <c r="F32" s="38"/>
    </row>
    <row r="33" customFormat="false" ht="12.75" hidden="false" customHeight="false" outlineLevel="0" collapsed="false">
      <c r="A33" s="36"/>
      <c r="B33" s="37"/>
      <c r="C33" s="37"/>
      <c r="D33" s="37"/>
      <c r="E33" s="38"/>
      <c r="F33" s="40"/>
    </row>
    <row r="34" customFormat="false" ht="12.75" hidden="false" customHeight="false" outlineLevel="0" collapsed="false">
      <c r="A34" s="36"/>
      <c r="B34" s="37"/>
      <c r="C34" s="37"/>
      <c r="D34" s="37"/>
      <c r="E34" s="38"/>
      <c r="F34" s="38"/>
    </row>
    <row r="35" customFormat="false" ht="12.75" hidden="false" customHeight="false" outlineLevel="0" collapsed="false">
      <c r="A35" s="36"/>
      <c r="B35" s="37"/>
      <c r="C35" s="37"/>
      <c r="D35" s="37"/>
      <c r="E35" s="38"/>
      <c r="F35" s="38"/>
    </row>
    <row r="36" customFormat="false" ht="12.75" hidden="false" customHeight="false" outlineLevel="0" collapsed="false">
      <c r="A36" s="36"/>
      <c r="B36" s="37"/>
      <c r="C36" s="37"/>
      <c r="D36" s="37"/>
      <c r="E36" s="38"/>
      <c r="F36" s="38"/>
    </row>
    <row r="37" customFormat="false" ht="12.75" hidden="false" customHeight="false" outlineLevel="0" collapsed="false">
      <c r="A37" s="36"/>
      <c r="B37" s="37"/>
      <c r="C37" s="37"/>
      <c r="D37" s="37"/>
      <c r="E37" s="38"/>
      <c r="F37" s="38"/>
    </row>
    <row r="38" customFormat="false" ht="12.75" hidden="false" customHeight="false" outlineLevel="0" collapsed="false">
      <c r="A38" s="36"/>
      <c r="B38" s="37"/>
      <c r="C38" s="37"/>
      <c r="D38" s="37"/>
      <c r="E38" s="38"/>
      <c r="F38" s="38"/>
    </row>
    <row r="39" customFormat="false" ht="12.75" hidden="false" customHeight="false" outlineLevel="0" collapsed="false">
      <c r="A39" s="36"/>
      <c r="B39" s="37"/>
      <c r="C39" s="37"/>
      <c r="D39" s="37"/>
      <c r="E39" s="38"/>
      <c r="F39" s="38"/>
    </row>
    <row r="40" customFormat="false" ht="12.75" hidden="false" customHeight="false" outlineLevel="0" collapsed="false">
      <c r="A40" s="36"/>
      <c r="B40" s="37"/>
      <c r="C40" s="37"/>
      <c r="D40" s="37"/>
      <c r="E40" s="38"/>
      <c r="F40" s="38"/>
    </row>
    <row r="41" customFormat="false" ht="12.75" hidden="false" customHeight="false" outlineLevel="0" collapsed="false">
      <c r="A41" s="36"/>
      <c r="B41" s="37"/>
      <c r="C41" s="37"/>
      <c r="D41" s="37"/>
      <c r="E41" s="38"/>
      <c r="F41" s="38"/>
    </row>
    <row r="42" customFormat="false" ht="12.75" hidden="false" customHeight="false" outlineLevel="0" collapsed="false">
      <c r="A42" s="36"/>
      <c r="B42" s="37"/>
      <c r="C42" s="37"/>
      <c r="D42" s="37"/>
      <c r="E42" s="38"/>
      <c r="F42" s="38"/>
    </row>
    <row r="43" customFormat="false" ht="12.75" hidden="false" customHeight="false" outlineLevel="0" collapsed="false">
      <c r="A43" s="36"/>
      <c r="B43" s="37"/>
      <c r="C43" s="37"/>
      <c r="D43" s="37"/>
      <c r="E43" s="38"/>
      <c r="F43" s="38"/>
    </row>
    <row r="44" customFormat="false" ht="12.75" hidden="false" customHeight="false" outlineLevel="0" collapsed="false">
      <c r="A44" s="36"/>
      <c r="B44" s="37"/>
      <c r="C44" s="37"/>
      <c r="D44" s="37"/>
      <c r="E44" s="38"/>
      <c r="F44" s="38"/>
    </row>
    <row r="45" customFormat="false" ht="12.75" hidden="false" customHeight="false" outlineLevel="0" collapsed="false">
      <c r="A45" s="36"/>
      <c r="B45" s="37"/>
      <c r="C45" s="37"/>
      <c r="D45" s="37"/>
      <c r="E45" s="38"/>
      <c r="F45" s="38"/>
    </row>
    <row r="46" customFormat="false" ht="12.75" hidden="false" customHeight="false" outlineLevel="0" collapsed="false">
      <c r="A46" s="36"/>
      <c r="B46" s="37"/>
      <c r="C46" s="37"/>
      <c r="D46" s="37"/>
      <c r="E46" s="38"/>
      <c r="F46" s="38"/>
    </row>
    <row r="47" customFormat="false" ht="12.75" hidden="false" customHeight="false" outlineLevel="0" collapsed="false">
      <c r="A47" s="36"/>
      <c r="B47" s="37"/>
      <c r="C47" s="37"/>
      <c r="D47" s="37"/>
      <c r="E47" s="38"/>
      <c r="F47" s="38"/>
    </row>
    <row r="48" customFormat="false" ht="12.75" hidden="false" customHeight="false" outlineLevel="0" collapsed="false">
      <c r="A48" s="36"/>
      <c r="B48" s="37"/>
      <c r="C48" s="37"/>
      <c r="D48" s="37"/>
      <c r="E48" s="38"/>
      <c r="F48" s="38"/>
    </row>
    <row r="49" customFormat="false" ht="12.75" hidden="false" customHeight="false" outlineLevel="0" collapsed="false">
      <c r="A49" s="36"/>
      <c r="B49" s="37"/>
      <c r="C49" s="37"/>
      <c r="D49" s="37"/>
      <c r="E49" s="38"/>
      <c r="F49" s="39"/>
    </row>
    <row r="50" customFormat="false" ht="12.75" hidden="false" customHeight="false" outlineLevel="0" collapsed="false">
      <c r="A50" s="36"/>
      <c r="B50" s="37"/>
      <c r="C50" s="37"/>
      <c r="D50" s="37"/>
      <c r="E50" s="38"/>
      <c r="F50" s="39"/>
    </row>
    <row r="51" customFormat="false" ht="12.75" hidden="false" customHeight="false" outlineLevel="0" collapsed="false">
      <c r="A51" s="36"/>
      <c r="B51" s="37"/>
      <c r="C51" s="37"/>
      <c r="D51" s="37"/>
      <c r="E51" s="38"/>
      <c r="F51" s="38"/>
    </row>
    <row r="52" customFormat="false" ht="12.75" hidden="false" customHeight="false" outlineLevel="0" collapsed="false">
      <c r="A52" s="36"/>
      <c r="B52" s="37"/>
      <c r="C52" s="37"/>
      <c r="D52" s="37"/>
      <c r="E52" s="38"/>
      <c r="F52" s="38"/>
    </row>
    <row r="53" customFormat="false" ht="12.75" hidden="false" customHeight="false" outlineLevel="0" collapsed="false">
      <c r="A53" s="36"/>
      <c r="B53" s="37"/>
      <c r="C53" s="37"/>
      <c r="D53" s="37"/>
      <c r="E53" s="38"/>
      <c r="F53" s="38"/>
    </row>
    <row r="54" customFormat="false" ht="12.75" hidden="false" customHeight="false" outlineLevel="0" collapsed="false">
      <c r="A54" s="36"/>
      <c r="B54" s="37"/>
      <c r="C54" s="37"/>
      <c r="D54" s="37"/>
      <c r="E54" s="38"/>
      <c r="F54" s="38"/>
    </row>
    <row r="55" customFormat="false" ht="12.75" hidden="false" customHeight="false" outlineLevel="0" collapsed="false">
      <c r="A55" s="36"/>
      <c r="B55" s="37"/>
      <c r="C55" s="37"/>
      <c r="D55" s="37"/>
      <c r="E55" s="38"/>
      <c r="F55" s="38"/>
    </row>
    <row r="56" customFormat="false" ht="12.75" hidden="false" customHeight="false" outlineLevel="0" collapsed="false">
      <c r="A56" s="36"/>
      <c r="B56" s="37"/>
      <c r="C56" s="37"/>
      <c r="D56" s="37"/>
      <c r="E56" s="38"/>
      <c r="F56" s="38"/>
    </row>
    <row r="57" customFormat="false" ht="12.75" hidden="false" customHeight="false" outlineLevel="0" collapsed="false">
      <c r="A57" s="36"/>
      <c r="B57" s="37"/>
      <c r="C57" s="37"/>
      <c r="D57" s="37"/>
      <c r="E57" s="38"/>
      <c r="F57" s="38"/>
    </row>
    <row r="58" customFormat="false" ht="12.75" hidden="false" customHeight="false" outlineLevel="0" collapsed="false">
      <c r="A58" s="36"/>
      <c r="B58" s="37"/>
      <c r="C58" s="37"/>
      <c r="D58" s="37"/>
      <c r="E58" s="38"/>
      <c r="F58" s="39"/>
    </row>
    <row r="59" customFormat="false" ht="12.75" hidden="false" customHeight="false" outlineLevel="0" collapsed="false">
      <c r="A59" s="36"/>
      <c r="B59" s="37"/>
      <c r="C59" s="37"/>
      <c r="D59" s="37"/>
      <c r="E59" s="38"/>
      <c r="F59" s="39"/>
    </row>
    <row r="60" customFormat="false" ht="12.75" hidden="false" customHeight="false" outlineLevel="0" collapsed="false">
      <c r="A60" s="36"/>
      <c r="B60" s="37"/>
      <c r="C60" s="37"/>
      <c r="D60" s="37"/>
      <c r="E60" s="38"/>
      <c r="F60" s="40"/>
    </row>
    <row r="61" customFormat="false" ht="12.75" hidden="false" customHeight="false" outlineLevel="0" collapsed="false">
      <c r="A61" s="36"/>
      <c r="B61" s="37"/>
      <c r="C61" s="37"/>
      <c r="D61" s="37"/>
      <c r="E61" s="38"/>
      <c r="F61" s="40"/>
    </row>
    <row r="62" customFormat="false" ht="12.75" hidden="false" customHeight="false" outlineLevel="0" collapsed="false">
      <c r="A62" s="36"/>
      <c r="B62" s="37"/>
      <c r="C62" s="37"/>
      <c r="D62" s="37"/>
      <c r="E62" s="38"/>
      <c r="F62" s="40"/>
    </row>
    <row r="63" customFormat="false" ht="12.75" hidden="false" customHeight="false" outlineLevel="0" collapsed="false">
      <c r="A63" s="36"/>
      <c r="B63" s="37"/>
      <c r="C63" s="37"/>
      <c r="D63" s="37"/>
      <c r="E63" s="38"/>
      <c r="F63" s="40"/>
    </row>
    <row r="64" customFormat="false" ht="12.75" hidden="false" customHeight="false" outlineLevel="0" collapsed="false">
      <c r="A64" s="36"/>
      <c r="B64" s="37"/>
      <c r="C64" s="37"/>
      <c r="D64" s="37"/>
      <c r="E64" s="38"/>
      <c r="F64" s="38"/>
    </row>
    <row r="65" customFormat="false" ht="12.75" hidden="false" customHeight="false" outlineLevel="0" collapsed="false">
      <c r="A65" s="36"/>
      <c r="B65" s="37"/>
      <c r="C65" s="37"/>
      <c r="D65" s="37"/>
      <c r="E65" s="38"/>
      <c r="F65" s="39"/>
    </row>
    <row r="66" customFormat="false" ht="12.75" hidden="false" customHeight="false" outlineLevel="0" collapsed="false">
      <c r="A66" s="36"/>
      <c r="B66" s="37"/>
      <c r="C66" s="37"/>
      <c r="D66" s="37"/>
      <c r="E66" s="38"/>
      <c r="F66" s="39"/>
    </row>
    <row r="67" customFormat="false" ht="12.75" hidden="false" customHeight="false" outlineLevel="0" collapsed="false">
      <c r="A67" s="36"/>
      <c r="B67" s="37"/>
      <c r="C67" s="37"/>
      <c r="D67" s="37"/>
      <c r="E67" s="38"/>
      <c r="F67" s="39"/>
    </row>
    <row r="68" customFormat="false" ht="12.75" hidden="false" customHeight="false" outlineLevel="0" collapsed="false">
      <c r="A68" s="36"/>
      <c r="B68" s="37"/>
      <c r="C68" s="37"/>
      <c r="D68" s="37"/>
      <c r="E68" s="38"/>
      <c r="F68" s="38"/>
    </row>
    <row r="69" customFormat="false" ht="12.75" hidden="false" customHeight="false" outlineLevel="0" collapsed="false">
      <c r="A69" s="36"/>
      <c r="B69" s="37"/>
      <c r="C69" s="37"/>
      <c r="D69" s="37"/>
      <c r="E69" s="38"/>
      <c r="F69" s="39"/>
    </row>
    <row r="70" customFormat="false" ht="12.75" hidden="false" customHeight="false" outlineLevel="0" collapsed="false">
      <c r="A70" s="36"/>
      <c r="B70" s="37"/>
      <c r="C70" s="37"/>
      <c r="D70" s="37"/>
      <c r="E70" s="38"/>
      <c r="F70" s="38"/>
    </row>
    <row r="71" customFormat="false" ht="12.75" hidden="false" customHeight="false" outlineLevel="0" collapsed="false">
      <c r="A71" s="36"/>
      <c r="B71" s="37"/>
      <c r="C71" s="37"/>
      <c r="D71" s="37"/>
      <c r="E71" s="38"/>
      <c r="F71" s="38"/>
    </row>
    <row r="72" customFormat="false" ht="12.75" hidden="false" customHeight="false" outlineLevel="0" collapsed="false">
      <c r="A72" s="36"/>
      <c r="B72" s="37"/>
      <c r="C72" s="37"/>
      <c r="D72" s="37"/>
      <c r="E72" s="38"/>
      <c r="F72" s="38"/>
    </row>
    <row r="73" customFormat="false" ht="12.75" hidden="false" customHeight="false" outlineLevel="0" collapsed="false">
      <c r="A73" s="36"/>
      <c r="B73" s="37"/>
      <c r="C73" s="37"/>
      <c r="D73" s="37"/>
      <c r="E73" s="38"/>
      <c r="F73" s="40"/>
    </row>
    <row r="74" customFormat="false" ht="12.75" hidden="false" customHeight="false" outlineLevel="0" collapsed="false">
      <c r="A74" s="36"/>
      <c r="B74" s="37"/>
      <c r="C74" s="37"/>
      <c r="D74" s="37"/>
      <c r="E74" s="38"/>
      <c r="F74" s="40"/>
    </row>
    <row r="75" customFormat="false" ht="12.75" hidden="false" customHeight="false" outlineLevel="0" collapsed="false">
      <c r="A75" s="36"/>
      <c r="B75" s="37"/>
      <c r="C75" s="37"/>
      <c r="D75" s="37"/>
      <c r="E75" s="38"/>
      <c r="F75" s="38"/>
    </row>
    <row r="76" customFormat="false" ht="12.75" hidden="false" customHeight="false" outlineLevel="0" collapsed="false">
      <c r="A76" s="36"/>
      <c r="B76" s="37"/>
      <c r="C76" s="37"/>
      <c r="D76" s="37"/>
      <c r="E76" s="38"/>
      <c r="F76" s="39"/>
    </row>
    <row r="77" customFormat="false" ht="12.75" hidden="false" customHeight="false" outlineLevel="0" collapsed="false">
      <c r="A77" s="36"/>
      <c r="B77" s="37"/>
      <c r="C77" s="37"/>
      <c r="D77" s="37"/>
      <c r="E77" s="38"/>
      <c r="F77" s="39"/>
    </row>
    <row r="78" customFormat="false" ht="12.75" hidden="false" customHeight="false" outlineLevel="0" collapsed="false">
      <c r="A78" s="36"/>
      <c r="B78" s="37"/>
      <c r="C78" s="37"/>
      <c r="D78" s="37"/>
      <c r="E78" s="38"/>
      <c r="F78" s="40"/>
    </row>
    <row r="79" customFormat="false" ht="12.75" hidden="false" customHeight="false" outlineLevel="0" collapsed="false">
      <c r="A79" s="36"/>
      <c r="B79" s="37"/>
      <c r="C79" s="37"/>
      <c r="D79" s="37"/>
      <c r="E79" s="38"/>
      <c r="F79" s="40"/>
    </row>
    <row r="80" customFormat="false" ht="12.75" hidden="false" customHeight="false" outlineLevel="0" collapsed="false">
      <c r="A80" s="36"/>
      <c r="B80" s="37"/>
      <c r="C80" s="37"/>
      <c r="D80" s="37"/>
      <c r="E80" s="38"/>
      <c r="F80" s="40"/>
    </row>
    <row r="81" customFormat="false" ht="12.75" hidden="false" customHeight="false" outlineLevel="0" collapsed="false">
      <c r="A81" s="36"/>
      <c r="B81" s="37"/>
      <c r="C81" s="37"/>
      <c r="D81" s="37"/>
      <c r="E81" s="38"/>
      <c r="F81" s="40"/>
    </row>
    <row r="82" customFormat="false" ht="12.75" hidden="false" customHeight="false" outlineLevel="0" collapsed="false">
      <c r="A82" s="36"/>
      <c r="B82" s="37"/>
      <c r="C82" s="37"/>
      <c r="D82" s="37"/>
      <c r="E82" s="38"/>
      <c r="F82" s="40"/>
    </row>
    <row r="83" customFormat="false" ht="12.75" hidden="false" customHeight="false" outlineLevel="0" collapsed="false">
      <c r="A83" s="36"/>
      <c r="B83" s="37"/>
      <c r="C83" s="37"/>
      <c r="D83" s="37"/>
      <c r="E83" s="38"/>
      <c r="F83" s="40"/>
    </row>
    <row r="84" customFormat="false" ht="12.75" hidden="false" customHeight="false" outlineLevel="0" collapsed="false">
      <c r="A84" s="36"/>
      <c r="B84" s="37"/>
      <c r="C84" s="37"/>
      <c r="D84" s="37"/>
      <c r="E84" s="38"/>
      <c r="F84" s="38"/>
    </row>
    <row r="85" customFormat="false" ht="12.75" hidden="false" customHeight="false" outlineLevel="0" collapsed="false">
      <c r="A85" s="36"/>
      <c r="B85" s="37"/>
      <c r="C85" s="37"/>
      <c r="D85" s="37"/>
      <c r="E85" s="38"/>
      <c r="F85" s="40"/>
    </row>
    <row r="86" customFormat="false" ht="12.75" hidden="false" customHeight="false" outlineLevel="0" collapsed="false">
      <c r="A86" s="36"/>
      <c r="B86" s="37"/>
      <c r="C86" s="37"/>
      <c r="D86" s="37"/>
      <c r="E86" s="38"/>
      <c r="F86" s="40"/>
    </row>
    <row r="87" customFormat="false" ht="12.75" hidden="false" customHeight="false" outlineLevel="0" collapsed="false">
      <c r="A87" s="36"/>
      <c r="B87" s="37"/>
      <c r="C87" s="37"/>
      <c r="D87" s="37"/>
      <c r="E87" s="38"/>
      <c r="F87" s="40"/>
    </row>
    <row r="88" customFormat="false" ht="12.75" hidden="false" customHeight="false" outlineLevel="0" collapsed="false">
      <c r="A88" s="36"/>
      <c r="B88" s="37"/>
      <c r="C88" s="37"/>
      <c r="D88" s="37"/>
      <c r="E88" s="38"/>
      <c r="F88" s="40"/>
    </row>
    <row r="89" customFormat="false" ht="12.75" hidden="false" customHeight="false" outlineLevel="0" collapsed="false">
      <c r="A89" s="36"/>
      <c r="B89" s="37"/>
      <c r="C89" s="37"/>
      <c r="D89" s="37"/>
      <c r="E89" s="38"/>
      <c r="F89" s="40"/>
    </row>
    <row r="90" customFormat="false" ht="12.75" hidden="false" customHeight="false" outlineLevel="0" collapsed="false">
      <c r="A90" s="36"/>
      <c r="B90" s="37"/>
      <c r="C90" s="37"/>
      <c r="D90" s="37"/>
      <c r="E90" s="38"/>
      <c r="F90" s="40"/>
    </row>
    <row r="91" customFormat="false" ht="12.75" hidden="false" customHeight="false" outlineLevel="0" collapsed="false">
      <c r="A91" s="36"/>
      <c r="B91" s="37"/>
      <c r="C91" s="37"/>
      <c r="D91" s="37"/>
      <c r="E91" s="38"/>
      <c r="F91" s="40"/>
    </row>
    <row r="92" customFormat="false" ht="12.75" hidden="false" customHeight="false" outlineLevel="0" collapsed="false">
      <c r="A92" s="36"/>
      <c r="B92" s="37"/>
      <c r="C92" s="37"/>
      <c r="D92" s="37"/>
      <c r="E92" s="38"/>
      <c r="F92" s="38"/>
    </row>
    <row r="93" customFormat="false" ht="12.75" hidden="false" customHeight="false" outlineLevel="0" collapsed="false">
      <c r="A93" s="36"/>
      <c r="B93" s="37"/>
      <c r="C93" s="37"/>
      <c r="D93" s="37"/>
      <c r="E93" s="38"/>
      <c r="F93" s="38"/>
    </row>
    <row r="94" customFormat="false" ht="12.75" hidden="false" customHeight="false" outlineLevel="0" collapsed="false">
      <c r="A94" s="36"/>
      <c r="B94" s="37"/>
      <c r="C94" s="37"/>
      <c r="D94" s="37"/>
      <c r="E94" s="38"/>
      <c r="F94" s="40"/>
    </row>
    <row r="95" customFormat="false" ht="12.75" hidden="false" customHeight="false" outlineLevel="0" collapsed="false">
      <c r="A95" s="36"/>
      <c r="B95" s="37"/>
      <c r="C95" s="37"/>
      <c r="D95" s="37"/>
      <c r="E95" s="38"/>
      <c r="F95" s="40"/>
    </row>
    <row r="96" customFormat="false" ht="12.75" hidden="false" customHeight="false" outlineLevel="0" collapsed="false">
      <c r="A96" s="36"/>
      <c r="B96" s="37"/>
      <c r="C96" s="37"/>
      <c r="D96" s="37"/>
      <c r="E96" s="38"/>
      <c r="F96" s="40"/>
    </row>
    <row r="97" customFormat="false" ht="12.75" hidden="false" customHeight="false" outlineLevel="0" collapsed="false">
      <c r="A97" s="36"/>
      <c r="B97" s="37"/>
      <c r="C97" s="37"/>
      <c r="D97" s="37"/>
      <c r="E97" s="38"/>
      <c r="F97" s="40"/>
    </row>
    <row r="98" customFormat="false" ht="12.75" hidden="false" customHeight="false" outlineLevel="0" collapsed="false">
      <c r="A98" s="36"/>
      <c r="B98" s="37"/>
      <c r="C98" s="37"/>
      <c r="D98" s="37"/>
      <c r="E98" s="38"/>
      <c r="F98" s="38"/>
    </row>
    <row r="99" customFormat="false" ht="12.75" hidden="false" customHeight="false" outlineLevel="0" collapsed="false">
      <c r="A99" s="36"/>
      <c r="B99" s="37"/>
      <c r="C99" s="37"/>
      <c r="D99" s="37"/>
      <c r="E99" s="38"/>
      <c r="F99" s="39"/>
    </row>
    <row r="100" customFormat="false" ht="12.75" hidden="false" customHeight="false" outlineLevel="0" collapsed="false">
      <c r="A100" s="36"/>
      <c r="B100" s="37"/>
      <c r="C100" s="37"/>
      <c r="D100" s="37"/>
      <c r="E100" s="38"/>
      <c r="F100" s="40"/>
    </row>
    <row r="101" customFormat="false" ht="12.75" hidden="false" customHeight="false" outlineLevel="0" collapsed="false">
      <c r="A101" s="36"/>
      <c r="B101" s="37"/>
      <c r="C101" s="37"/>
      <c r="D101" s="37"/>
      <c r="E101" s="38"/>
      <c r="F101" s="39"/>
    </row>
    <row r="102" customFormat="false" ht="12.75" hidden="false" customHeight="false" outlineLevel="0" collapsed="false">
      <c r="A102" s="36"/>
      <c r="B102" s="37"/>
      <c r="C102" s="37"/>
      <c r="D102" s="37"/>
      <c r="E102" s="38"/>
      <c r="F102" s="39"/>
    </row>
    <row r="103" customFormat="false" ht="12.75" hidden="false" customHeight="false" outlineLevel="0" collapsed="false">
      <c r="A103" s="36"/>
      <c r="B103" s="37"/>
      <c r="C103" s="37"/>
      <c r="D103" s="37"/>
      <c r="E103" s="38"/>
      <c r="F103" s="40"/>
    </row>
    <row r="104" customFormat="false" ht="12.75" hidden="false" customHeight="false" outlineLevel="0" collapsed="false">
      <c r="A104" s="36"/>
      <c r="B104" s="37"/>
      <c r="C104" s="37"/>
      <c r="D104" s="37"/>
      <c r="E104" s="38"/>
      <c r="F104" s="40"/>
    </row>
    <row r="105" customFormat="false" ht="12.75" hidden="false" customHeight="false" outlineLevel="0" collapsed="false">
      <c r="A105" s="36"/>
      <c r="B105" s="37"/>
      <c r="C105" s="37"/>
      <c r="D105" s="37"/>
      <c r="E105" s="38"/>
      <c r="F105" s="40"/>
    </row>
    <row r="106" customFormat="false" ht="12.75" hidden="false" customHeight="false" outlineLevel="0" collapsed="false">
      <c r="A106" s="36"/>
      <c r="B106" s="37"/>
      <c r="C106" s="37"/>
      <c r="D106" s="37"/>
      <c r="E106" s="38"/>
      <c r="F106" s="39"/>
    </row>
    <row r="107" customFormat="false" ht="12.75" hidden="false" customHeight="false" outlineLevel="0" collapsed="false">
      <c r="A107" s="36"/>
      <c r="B107" s="37"/>
      <c r="C107" s="37"/>
      <c r="D107" s="37"/>
      <c r="E107" s="38"/>
      <c r="F107" s="40"/>
    </row>
    <row r="108" customFormat="false" ht="12.75" hidden="false" customHeight="false" outlineLevel="0" collapsed="false">
      <c r="A108" s="36"/>
      <c r="B108" s="37"/>
      <c r="C108" s="37"/>
      <c r="D108" s="37"/>
      <c r="E108" s="38"/>
      <c r="F108" s="39"/>
    </row>
    <row r="109" customFormat="false" ht="12.75" hidden="false" customHeight="false" outlineLevel="0" collapsed="false">
      <c r="A109" s="36"/>
      <c r="B109" s="37"/>
      <c r="C109" s="37"/>
      <c r="D109" s="37"/>
      <c r="E109" s="38"/>
      <c r="F109" s="39"/>
    </row>
    <row r="110" customFormat="false" ht="12.75" hidden="false" customHeight="false" outlineLevel="0" collapsed="false">
      <c r="A110" s="36"/>
      <c r="B110" s="37"/>
      <c r="C110" s="37"/>
      <c r="D110" s="37"/>
      <c r="E110" s="38"/>
      <c r="F110" s="39"/>
    </row>
    <row r="111" customFormat="false" ht="12.75" hidden="false" customHeight="false" outlineLevel="0" collapsed="false">
      <c r="A111" s="36"/>
      <c r="B111" s="37"/>
      <c r="C111" s="37"/>
      <c r="D111" s="37"/>
      <c r="E111" s="38"/>
      <c r="F111" s="39"/>
    </row>
    <row r="112" customFormat="false" ht="12.75" hidden="false" customHeight="false" outlineLevel="0" collapsed="false">
      <c r="A112" s="36"/>
      <c r="B112" s="37"/>
      <c r="C112" s="37"/>
      <c r="D112" s="37"/>
      <c r="E112" s="38"/>
      <c r="F112" s="39"/>
    </row>
    <row r="113" customFormat="false" ht="12.75" hidden="false" customHeight="false" outlineLevel="0" collapsed="false">
      <c r="A113" s="36"/>
      <c r="B113" s="37"/>
      <c r="C113" s="37"/>
      <c r="D113" s="37"/>
      <c r="E113" s="38"/>
      <c r="F113" s="39"/>
    </row>
    <row r="114" customFormat="false" ht="12.75" hidden="false" customHeight="false" outlineLevel="0" collapsed="false">
      <c r="A114" s="36"/>
      <c r="B114" s="37"/>
      <c r="C114" s="37"/>
      <c r="D114" s="37"/>
      <c r="E114" s="38"/>
      <c r="F114" s="40"/>
    </row>
    <row r="115" customFormat="false" ht="12.75" hidden="false" customHeight="false" outlineLevel="0" collapsed="false">
      <c r="A115" s="36"/>
      <c r="B115" s="37"/>
      <c r="C115" s="37"/>
      <c r="D115" s="37"/>
      <c r="E115" s="38"/>
      <c r="F115" s="40"/>
    </row>
    <row r="116" customFormat="false" ht="12.75" hidden="false" customHeight="false" outlineLevel="0" collapsed="false">
      <c r="A116" s="36"/>
      <c r="B116" s="37"/>
      <c r="C116" s="37"/>
      <c r="D116" s="37"/>
      <c r="E116" s="38"/>
      <c r="F116" s="40"/>
    </row>
    <row r="117" customFormat="false" ht="12.75" hidden="false" customHeight="false" outlineLevel="0" collapsed="false">
      <c r="A117" s="36"/>
      <c r="B117" s="37"/>
      <c r="C117" s="37"/>
      <c r="D117" s="37"/>
      <c r="E117" s="38"/>
      <c r="F117" s="38"/>
    </row>
    <row r="118" customFormat="false" ht="12.75" hidden="false" customHeight="false" outlineLevel="0" collapsed="false">
      <c r="A118" s="36"/>
      <c r="B118" s="37"/>
      <c r="C118" s="37"/>
      <c r="D118" s="37"/>
      <c r="E118" s="38"/>
      <c r="F118" s="38"/>
    </row>
    <row r="119" customFormat="false" ht="12.75" hidden="false" customHeight="false" outlineLevel="0" collapsed="false">
      <c r="A119" s="36"/>
      <c r="B119" s="37"/>
      <c r="C119" s="37"/>
      <c r="D119" s="37"/>
      <c r="E119" s="38"/>
      <c r="F119" s="39"/>
    </row>
    <row r="120" customFormat="false" ht="12.75" hidden="false" customHeight="false" outlineLevel="0" collapsed="false">
      <c r="A120" s="36"/>
      <c r="B120" s="37"/>
      <c r="C120" s="37"/>
      <c r="D120" s="37"/>
      <c r="E120" s="38"/>
      <c r="F120" s="38"/>
    </row>
    <row r="121" customFormat="false" ht="12.75" hidden="false" customHeight="false" outlineLevel="0" collapsed="false">
      <c r="A121" s="41"/>
      <c r="B121" s="42"/>
      <c r="C121" s="43"/>
      <c r="D121" s="43"/>
      <c r="E121" s="44"/>
      <c r="F121" s="45"/>
    </row>
  </sheetData>
  <mergeCells count="1">
    <mergeCell ref="C121:D1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J4"/>
  <sheetViews>
    <sheetView showFormulas="false" showGridLines="true" showRowColHeaders="true" showZeros="true" rightToLeft="false" tabSelected="false" showOutlineSymbols="true" defaultGridColor="true" view="normal" topLeftCell="ER1" colorId="64" zoomScale="90" zoomScaleNormal="90" zoomScalePageLayoutView="100" workbookViewId="0">
      <selection pane="topLeft" activeCell="ER1" activeCellId="0" sqref="ER1"/>
    </sheetView>
  </sheetViews>
  <sheetFormatPr defaultColWidth="9.1484375" defaultRowHeight="12.75" zeroHeight="false" outlineLevelRow="0" outlineLevelCol="0"/>
  <cols>
    <col collapsed="false" customWidth="false" hidden="false" outlineLevel="0" max="16384" min="1" style="2" width="9.14"/>
  </cols>
  <sheetData>
    <row r="1" customFormat="false" ht="12.75" hidden="false" customHeight="false" outlineLevel="0" collapsed="false">
      <c r="A1" s="46"/>
      <c r="B1" s="47"/>
      <c r="C1" s="47"/>
      <c r="D1" s="47"/>
      <c r="E1" s="48"/>
      <c r="F1" s="48"/>
      <c r="G1" s="48"/>
      <c r="H1" s="48"/>
      <c r="I1" s="48"/>
      <c r="J1" s="48"/>
      <c r="K1" s="48"/>
      <c r="L1" s="48"/>
      <c r="M1" s="49"/>
      <c r="N1" s="48"/>
      <c r="O1" s="48"/>
      <c r="P1" s="48"/>
      <c r="Q1" s="48"/>
      <c r="R1" s="48"/>
      <c r="S1" s="48"/>
      <c r="T1" s="48"/>
      <c r="U1" s="48"/>
      <c r="V1" s="48"/>
      <c r="W1" s="48"/>
      <c r="X1" s="49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9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9"/>
      <c r="AW1" s="49"/>
      <c r="AX1" s="48"/>
      <c r="AY1" s="48"/>
      <c r="AZ1" s="49"/>
      <c r="BA1" s="49"/>
      <c r="BB1" s="49"/>
      <c r="BC1" s="48"/>
      <c r="BD1" s="48"/>
      <c r="BE1" s="48"/>
      <c r="BF1" s="48"/>
      <c r="BG1" s="48"/>
      <c r="BH1" s="48"/>
      <c r="BI1" s="48"/>
      <c r="BJ1" s="48"/>
      <c r="BK1" s="49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9"/>
      <c r="BW1" s="48"/>
      <c r="BX1" s="48"/>
      <c r="BY1" s="49"/>
      <c r="BZ1" s="49"/>
      <c r="CA1" s="48"/>
      <c r="CB1" s="48"/>
      <c r="CC1" s="49"/>
      <c r="CD1" s="49"/>
      <c r="CE1" s="48"/>
      <c r="CF1" s="48"/>
      <c r="CG1" s="48"/>
      <c r="CH1" s="48"/>
      <c r="CI1" s="48"/>
      <c r="CJ1" s="48"/>
      <c r="CK1" s="48"/>
      <c r="CL1" s="48"/>
      <c r="CM1" s="49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9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9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9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9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9"/>
      <c r="EW1" s="48"/>
      <c r="EX1" s="48"/>
      <c r="EY1" s="48"/>
      <c r="EZ1" s="48"/>
      <c r="FA1" s="48"/>
      <c r="FB1" s="48"/>
      <c r="FC1" s="48"/>
      <c r="FD1" s="48"/>
      <c r="FE1" s="49"/>
      <c r="FF1" s="49"/>
      <c r="FG1" s="48"/>
      <c r="FH1" s="48"/>
      <c r="FI1" s="49"/>
      <c r="FJ1" s="49"/>
    </row>
    <row r="2" customFormat="false" ht="12.75" hidden="false" customHeight="false" outlineLevel="0" collapsed="false">
      <c r="A2" s="46"/>
      <c r="B2" s="47"/>
      <c r="C2" s="47"/>
      <c r="D2" s="47"/>
      <c r="E2" s="48"/>
      <c r="F2" s="48"/>
      <c r="G2" s="48"/>
      <c r="H2" s="48"/>
      <c r="I2" s="48"/>
      <c r="J2" s="48"/>
      <c r="K2" s="48"/>
      <c r="L2" s="48"/>
      <c r="M2" s="50"/>
      <c r="N2" s="48"/>
      <c r="O2" s="48"/>
      <c r="P2" s="48"/>
      <c r="Q2" s="48"/>
      <c r="R2" s="48"/>
      <c r="S2" s="48"/>
      <c r="T2" s="48"/>
      <c r="U2" s="48"/>
      <c r="V2" s="48"/>
      <c r="W2" s="48"/>
      <c r="X2" s="50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50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50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50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50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50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50"/>
      <c r="CY2" s="48"/>
      <c r="CZ2" s="48"/>
      <c r="DA2" s="48"/>
      <c r="DB2" s="48"/>
      <c r="DC2" s="48"/>
      <c r="DD2" s="48"/>
      <c r="DE2" s="49"/>
      <c r="DF2" s="50"/>
      <c r="DG2" s="48"/>
      <c r="DH2" s="48"/>
      <c r="DI2" s="50"/>
      <c r="DJ2" s="49"/>
      <c r="DK2" s="50"/>
      <c r="DL2" s="49"/>
      <c r="DM2" s="50"/>
      <c r="DN2" s="48"/>
      <c r="DO2" s="48"/>
      <c r="DP2" s="49"/>
      <c r="DQ2" s="50"/>
      <c r="DR2" s="48"/>
      <c r="DS2" s="48"/>
      <c r="DT2" s="48"/>
      <c r="DU2" s="48"/>
      <c r="DV2" s="48"/>
      <c r="DW2" s="48"/>
      <c r="DX2" s="48"/>
      <c r="DY2" s="48"/>
      <c r="DZ2" s="50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50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50"/>
      <c r="EW2" s="48"/>
      <c r="EX2" s="48"/>
      <c r="EY2" s="48"/>
      <c r="EZ2" s="48"/>
      <c r="FA2" s="48"/>
      <c r="FB2" s="48"/>
      <c r="FC2" s="48"/>
      <c r="FD2" s="48"/>
      <c r="FE2" s="49"/>
      <c r="FF2" s="50"/>
      <c r="FG2" s="48"/>
      <c r="FH2" s="48"/>
      <c r="FI2" s="49"/>
      <c r="FJ2" s="50"/>
    </row>
    <row r="3" customFormat="false" ht="12.75" hidden="false" customHeight="false" outlineLevel="0" collapsed="false">
      <c r="A3" s="46"/>
      <c r="B3" s="47"/>
      <c r="C3" s="47"/>
      <c r="D3" s="47"/>
      <c r="E3" s="48"/>
      <c r="F3" s="48"/>
      <c r="G3" s="48"/>
      <c r="H3" s="48"/>
      <c r="I3" s="48"/>
      <c r="J3" s="48"/>
      <c r="K3" s="48"/>
      <c r="L3" s="48"/>
      <c r="M3" s="49"/>
      <c r="N3" s="48"/>
      <c r="O3" s="48"/>
      <c r="P3" s="48"/>
      <c r="Q3" s="48"/>
      <c r="R3" s="48"/>
      <c r="S3" s="48"/>
      <c r="T3" s="48"/>
      <c r="U3" s="48"/>
      <c r="V3" s="48"/>
      <c r="W3" s="48"/>
      <c r="X3" s="49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9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9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9"/>
      <c r="BL3" s="48"/>
      <c r="BM3" s="48"/>
      <c r="BN3" s="48"/>
      <c r="BO3" s="48"/>
      <c r="BP3" s="48"/>
      <c r="BQ3" s="48"/>
      <c r="BR3" s="49"/>
      <c r="BS3" s="49"/>
      <c r="BT3" s="48"/>
      <c r="BU3" s="48"/>
      <c r="BV3" s="49"/>
      <c r="BW3" s="49"/>
      <c r="BX3" s="49"/>
      <c r="BY3" s="49"/>
      <c r="BZ3" s="49"/>
      <c r="CA3" s="48"/>
      <c r="CB3" s="48"/>
      <c r="CC3" s="49"/>
      <c r="CD3" s="49"/>
      <c r="CE3" s="48"/>
      <c r="CF3" s="48"/>
      <c r="CG3" s="48"/>
      <c r="CH3" s="48"/>
      <c r="CI3" s="48"/>
      <c r="CJ3" s="48"/>
      <c r="CK3" s="48"/>
      <c r="CL3" s="48"/>
      <c r="CM3" s="49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9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9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9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9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9"/>
      <c r="EW3" s="48"/>
      <c r="EX3" s="48"/>
      <c r="EY3" s="48"/>
      <c r="EZ3" s="48"/>
      <c r="FA3" s="48"/>
      <c r="FB3" s="48"/>
      <c r="FC3" s="48"/>
      <c r="FD3" s="48"/>
      <c r="FE3" s="49"/>
      <c r="FF3" s="49"/>
      <c r="FG3" s="48"/>
      <c r="FH3" s="48"/>
      <c r="FI3" s="49"/>
      <c r="FJ3" s="49"/>
    </row>
    <row r="4" customFormat="false" ht="12.75" hidden="false" customHeight="false" outlineLevel="0" collapsed="false">
      <c r="A4" s="46"/>
      <c r="B4" s="47"/>
      <c r="C4" s="47"/>
      <c r="D4" s="47"/>
      <c r="E4" s="48"/>
      <c r="F4" s="48"/>
      <c r="G4" s="48"/>
      <c r="H4" s="48"/>
      <c r="I4" s="49"/>
      <c r="J4" s="50"/>
      <c r="K4" s="48"/>
      <c r="L4" s="48"/>
      <c r="M4" s="50"/>
      <c r="N4" s="49"/>
      <c r="O4" s="50"/>
      <c r="P4" s="48"/>
      <c r="Q4" s="48"/>
      <c r="R4" s="48"/>
      <c r="S4" s="48"/>
      <c r="T4" s="48"/>
      <c r="U4" s="48"/>
      <c r="V4" s="48"/>
      <c r="W4" s="48"/>
      <c r="X4" s="50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50"/>
      <c r="AJ4" s="48"/>
      <c r="AK4" s="48"/>
      <c r="AL4" s="49"/>
      <c r="AM4" s="50"/>
      <c r="AN4" s="48"/>
      <c r="AO4" s="48"/>
      <c r="AP4" s="49"/>
      <c r="AQ4" s="50"/>
      <c r="AR4" s="48"/>
      <c r="AS4" s="48"/>
      <c r="AT4" s="48"/>
      <c r="AU4" s="48"/>
      <c r="AV4" s="49"/>
      <c r="AW4" s="50"/>
      <c r="AX4" s="48"/>
      <c r="AY4" s="48"/>
      <c r="AZ4" s="50"/>
      <c r="BA4" s="49"/>
      <c r="BB4" s="50"/>
      <c r="BC4" s="48"/>
      <c r="BD4" s="48"/>
      <c r="BE4" s="48"/>
      <c r="BF4" s="48"/>
      <c r="BG4" s="48"/>
      <c r="BH4" s="48"/>
      <c r="BI4" s="48"/>
      <c r="BJ4" s="48"/>
      <c r="BK4" s="50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50"/>
      <c r="BW4" s="48"/>
      <c r="BX4" s="48"/>
      <c r="BY4" s="49"/>
      <c r="BZ4" s="50"/>
      <c r="CA4" s="48"/>
      <c r="CB4" s="48"/>
      <c r="CC4" s="49"/>
      <c r="CD4" s="50"/>
      <c r="CE4" s="48"/>
      <c r="CF4" s="48"/>
      <c r="CG4" s="48"/>
      <c r="CH4" s="48"/>
      <c r="CI4" s="49"/>
      <c r="CJ4" s="50"/>
      <c r="CK4" s="48"/>
      <c r="CL4" s="48"/>
      <c r="CM4" s="50"/>
      <c r="CN4" s="49"/>
      <c r="CO4" s="50"/>
      <c r="CP4" s="48"/>
      <c r="CQ4" s="48"/>
      <c r="CR4" s="48"/>
      <c r="CS4" s="48"/>
      <c r="CT4" s="48"/>
      <c r="CU4" s="48"/>
      <c r="CV4" s="48"/>
      <c r="CW4" s="48"/>
      <c r="CX4" s="50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50"/>
      <c r="DJ4" s="48"/>
      <c r="DK4" s="48"/>
      <c r="DL4" s="49"/>
      <c r="DM4" s="50"/>
      <c r="DN4" s="48"/>
      <c r="DO4" s="48"/>
      <c r="DP4" s="49"/>
      <c r="DQ4" s="50"/>
      <c r="DR4" s="48"/>
      <c r="DS4" s="48"/>
      <c r="DT4" s="48"/>
      <c r="DU4" s="48"/>
      <c r="DV4" s="48"/>
      <c r="DW4" s="48"/>
      <c r="DX4" s="48"/>
      <c r="DY4" s="48"/>
      <c r="DZ4" s="50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50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50"/>
      <c r="EW4" s="48"/>
      <c r="EX4" s="48"/>
      <c r="EY4" s="48"/>
      <c r="EZ4" s="48"/>
      <c r="FA4" s="48"/>
      <c r="FB4" s="48"/>
      <c r="FC4" s="48"/>
      <c r="FD4" s="48"/>
      <c r="FE4" s="49"/>
      <c r="FF4" s="50"/>
      <c r="FG4" s="48"/>
      <c r="FH4" s="48"/>
      <c r="FI4" s="49"/>
      <c r="FJ4" s="50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3168</TotalTime>
  <Application>AlterOffice/3.4.0.9$Linux_X86_64 LibreOffice_project/b8daf9e823b1a5463a2f48435ddc2e8696e7d4fc</Application>
  <AppVersion>15.0000</AppVersion>
  <Company>ОАО Зейская ГЭС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2010-09-29T04:58:47Z</dcterms:created>
  <dc:creator>Глущенко</dc:creator>
  <dc:description/>
  <dc:language>ru-RU</dc:language>
  <cp:lastModifiedBy>budnikovanv@corp.gidroogk.com</cp:lastModifiedBy>
  <cp:lastPrinted>2022-05-20T04:53:29Z</cp:lastPrinted>
  <dcterms:modified xsi:type="dcterms:W3CDTF">2026-06-19T14:09:08Z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0</vt:i4>
  </property>
</Properties>
</file>