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26\ЛОТЫ\801.1 ВУЗ Труба ПНД\На публикацию\"/>
    </mc:Choice>
  </mc:AlternateContent>
  <bookViews>
    <workbookView xWindow="0" yWindow="0" windowWidth="38400" windowHeight="16575"/>
  </bookViews>
  <sheets>
    <sheet name="Прил 1 к ТТ 393.1" sheetId="1" r:id="rId1"/>
  </sheets>
  <definedNames>
    <definedName name="_Hlk51253264" localSheetId="0">'Прил 1 к ТТ 393.1'!#REF!</definedName>
    <definedName name="_xlnm._FilterDatabase" localSheetId="0" hidden="1">'Прил 1 к ТТ 393.1'!$A$4:$K$8</definedName>
    <definedName name="_xlnm.Print_Area" localSheetId="0">'Прил 1 к ТТ 393.1'!$A$3:$K$8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<sst xmlns="http://schemas.openxmlformats.org/spreadsheetml/2006/main" count="32" uniqueCount="27">
  <si>
    <t>Приложение 1 к ТТ на поставку МТР</t>
  </si>
  <si>
    <t>№
п/п</t>
  </si>
  <si>
    <t>Наименование товара</t>
  </si>
  <si>
    <t>Материал</t>
  </si>
  <si>
    <t>Марка (тип), рабочая среда</t>
  </si>
  <si>
    <t>ГОСТ, ТУ</t>
  </si>
  <si>
    <t>ПРЕДЛОЖЕНИЕ УЧАСТНИКА</t>
  </si>
  <si>
    <t>Ед. изм.</t>
  </si>
  <si>
    <t>Количество</t>
  </si>
  <si>
    <t>1</t>
  </si>
  <si>
    <t>5</t>
  </si>
  <si>
    <t>7</t>
  </si>
  <si>
    <t>8</t>
  </si>
  <si>
    <t>9</t>
  </si>
  <si>
    <t>10</t>
  </si>
  <si>
    <t>11</t>
  </si>
  <si>
    <t>12</t>
  </si>
  <si>
    <t>Технические и функциональные  характеристики</t>
  </si>
  <si>
    <t xml:space="preserve">Труба ПНД </t>
  </si>
  <si>
    <t>SN16</t>
  </si>
  <si>
    <t xml:space="preserve">Ø110/94; 750H	</t>
  </si>
  <si>
    <t xml:space="preserve">ГОСТ 54475-2011 </t>
  </si>
  <si>
    <t>SN22</t>
  </si>
  <si>
    <t>Ø50/41,5; 640H</t>
  </si>
  <si>
    <t xml:space="preserve">Р МЭК 61386.24-2014 </t>
  </si>
  <si>
    <t>Спецификация закупаемой продукции по лоту № 801.1 ОКПД2 22.21.21.122 Поставка труб напорных из полиэтилена, предназначенных для проведения планового капитального ремонта ВЛ, текущего и среднего ремонта, выполнения работ по технологическому присоединению потребителей</t>
  </si>
  <si>
    <t>пог.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</si>
</sst>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22">
    <font>
      <sz val="11"/>
      <color theme="1"/>
      <name val="Calibri"/>
      <scheme val="minor"/>
    </font>
    <font>
      <sz val="11"/>
      <name val="Arial"/>
      <family val="2"/>
      <charset val="204"/>
    </font>
    <font>
      <u/>
      <sz val="7.5"/>
      <color indexed="4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PT Mono"/>
    </font>
    <font>
      <sz val="10"/>
      <color theme="1"/>
      <name val="Liberation Sans"/>
    </font>
    <font>
      <sz val="11"/>
      <color indexed="64"/>
      <name val="Calibri"/>
      <family val="2"/>
      <charset val="204"/>
    </font>
    <font>
      <sz val="8"/>
      <name val="Arial"/>
      <family val="2"/>
      <charset val="204"/>
    </font>
    <font>
      <sz val="10"/>
      <name val="Helv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theme="6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1">
    <xf numFmtId="0" fontId="0" fillId="0" borderId="0"/>
    <xf numFmtId="0" fontId="1" fillId="0" borderId="0"/>
    <xf numFmtId="0" fontId="2" fillId="0" borderId="0" applyNumberFormat="0" applyFill="0" applyBorder="0" applyProtection="0">
      <alignment vertical="top"/>
      <protection locked="0"/>
    </xf>
    <xf numFmtId="0" fontId="3" fillId="0" borderId="0" applyNumberFormat="0" applyFill="0" applyBorder="0" applyProtection="0">
      <alignment vertical="top"/>
      <protection locked="0"/>
    </xf>
    <xf numFmtId="0" fontId="4" fillId="0" borderId="0"/>
    <xf numFmtId="0" fontId="5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8" fillId="0" borderId="0"/>
    <xf numFmtId="0" fontId="5" fillId="0" borderId="0"/>
    <xf numFmtId="0" fontId="1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4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1" fillId="0" borderId="0"/>
    <xf numFmtId="164" fontId="19" fillId="0" borderId="0" applyFont="0" applyFill="0" applyBorder="0" applyProtection="0"/>
    <xf numFmtId="165" fontId="19" fillId="0" borderId="0" applyFont="0" applyFill="0" applyBorder="0" applyProtection="0"/>
    <xf numFmtId="165" fontId="19" fillId="0" borderId="0" applyFont="0" applyFill="0" applyBorder="0" applyProtection="0"/>
    <xf numFmtId="165" fontId="19" fillId="0" borderId="0" applyFont="0" applyFill="0" applyBorder="0" applyProtection="0"/>
    <xf numFmtId="165" fontId="19" fillId="0" borderId="0" applyFont="0" applyFill="0" applyBorder="0" applyProtection="0"/>
    <xf numFmtId="165" fontId="19" fillId="0" borderId="0" applyFont="0" applyFill="0" applyBorder="0" applyProtection="0"/>
    <xf numFmtId="165" fontId="19" fillId="0" borderId="0" applyFont="0" applyFill="0" applyBorder="0" applyProtection="0"/>
    <xf numFmtId="165" fontId="19" fillId="0" borderId="0" applyFont="0" applyFill="0" applyBorder="0" applyProtection="0"/>
    <xf numFmtId="164" fontId="19" fillId="0" borderId="0" applyFont="0" applyFill="0" applyBorder="0" applyProtection="0"/>
  </cellStyleXfs>
  <cellXfs count="30">
    <xf numFmtId="0" fontId="0" fillId="0" borderId="0" xfId="0"/>
    <xf numFmtId="0" fontId="12" fillId="2" borderId="0" xfId="0" applyFont="1" applyFill="1" applyAlignment="1">
      <alignment wrapText="1"/>
    </xf>
    <xf numFmtId="49" fontId="12" fillId="2" borderId="0" xfId="0" applyNumberFormat="1" applyFont="1" applyFill="1" applyAlignment="1">
      <alignment wrapText="1"/>
    </xf>
    <xf numFmtId="0" fontId="12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/>
    </xf>
    <xf numFmtId="49" fontId="15" fillId="3" borderId="7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7" fillId="0" borderId="8" xfId="28" applyFont="1" applyFill="1" applyBorder="1" applyAlignment="1">
      <alignment horizontal="center" vertical="center" wrapText="1"/>
    </xf>
    <xf numFmtId="0" fontId="12" fillId="0" borderId="8" xfId="19" applyFont="1" applyFill="1" applyBorder="1" applyAlignment="1">
      <alignment horizontal="center" vertical="center" wrapText="1"/>
    </xf>
    <xf numFmtId="2" fontId="18" fillId="0" borderId="8" xfId="28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49" fontId="20" fillId="0" borderId="8" xfId="0" applyNumberFormat="1" applyFont="1" applyBorder="1" applyAlignment="1">
      <alignment horizontal="left" vertical="center" wrapText="1"/>
    </xf>
    <xf numFmtId="49" fontId="20" fillId="0" borderId="8" xfId="0" applyNumberFormat="1" applyFont="1" applyBorder="1" applyAlignment="1">
      <alignment horizontal="center" vertical="center" wrapText="1"/>
    </xf>
    <xf numFmtId="0" fontId="20" fillId="0" borderId="8" xfId="0" applyFont="1" applyBorder="1" applyAlignment="1">
      <alignment horizontal="left" vertical="center" wrapText="1"/>
    </xf>
    <xf numFmtId="0" fontId="15" fillId="4" borderId="8" xfId="0" applyFont="1" applyFill="1" applyBorder="1" applyAlignment="1">
      <alignment horizontal="center" vertical="center" wrapText="1"/>
    </xf>
    <xf numFmtId="49" fontId="15" fillId="4" borderId="7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wrapText="1"/>
    </xf>
    <xf numFmtId="49" fontId="14" fillId="2" borderId="1" xfId="0" applyNumberFormat="1" applyFont="1" applyFill="1" applyBorder="1" applyAlignment="1">
      <alignment horizontal="left" wrapText="1"/>
    </xf>
    <xf numFmtId="49" fontId="15" fillId="3" borderId="2" xfId="0" applyNumberFormat="1" applyFont="1" applyFill="1" applyBorder="1" applyAlignment="1">
      <alignment horizontal="center" vertical="center" wrapText="1"/>
    </xf>
    <xf numFmtId="49" fontId="15" fillId="3" borderId="7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</cellXfs>
  <cellStyles count="91">
    <cellStyle name="Normal" xfId="1"/>
    <cellStyle name="Гиперссылка 2" xfId="2"/>
    <cellStyle name="Гиперссылка 4" xfId="3"/>
    <cellStyle name="Обычный" xfId="0" builtinId="0"/>
    <cellStyle name="Обычный 10" xfId="4"/>
    <cellStyle name="Обычный 11" xfId="5"/>
    <cellStyle name="Обычный 11 2" xfId="6"/>
    <cellStyle name="Обычный 11 3" xfId="7"/>
    <cellStyle name="Обычный 11 3 2" xfId="8"/>
    <cellStyle name="Обычный 11 7" xfId="9"/>
    <cellStyle name="Обычный 12" xfId="10"/>
    <cellStyle name="Обычный 12 2" xfId="11"/>
    <cellStyle name="Обычный 12 3 2 2" xfId="12"/>
    <cellStyle name="Обычный 13" xfId="13"/>
    <cellStyle name="Обычный 13 2" xfId="14"/>
    <cellStyle name="Обычный 14" xfId="15"/>
    <cellStyle name="Обычный 15" xfId="16"/>
    <cellStyle name="Обычный 16" xfId="17"/>
    <cellStyle name="Обычный 19" xfId="18"/>
    <cellStyle name="Обычный 2" xfId="19"/>
    <cellStyle name="Обычный 2 10" xfId="20"/>
    <cellStyle name="Обычный 2 10 2" xfId="21"/>
    <cellStyle name="Обычный 2 10 2 2" xfId="22"/>
    <cellStyle name="Обычный 2 10 2 3" xfId="23"/>
    <cellStyle name="Обычный 2 10 3" xfId="24"/>
    <cellStyle name="Обычный 2 10 4" xfId="25"/>
    <cellStyle name="Обычный 2 10 5" xfId="26"/>
    <cellStyle name="Обычный 2 10 6" xfId="27"/>
    <cellStyle name="Обычный 2 2" xfId="28"/>
    <cellStyle name="Обычный 2 2 2" xfId="29"/>
    <cellStyle name="Обычный 2 2 2 2" xfId="30"/>
    <cellStyle name="Обычный 2 2 2 3" xfId="31"/>
    <cellStyle name="Обычный 2 2 2 4" xfId="32"/>
    <cellStyle name="Обычный 2 2 3" xfId="33"/>
    <cellStyle name="Обычный 2 2 3 2" xfId="34"/>
    <cellStyle name="Обычный 2 2 4" xfId="35"/>
    <cellStyle name="Обычный 2 2 5" xfId="36"/>
    <cellStyle name="Обычный 2 3" xfId="37"/>
    <cellStyle name="Обычный 2 3 2" xfId="38"/>
    <cellStyle name="Обычный 2 3 3" xfId="39"/>
    <cellStyle name="Обычный 2 3 4" xfId="40"/>
    <cellStyle name="Обычный 2 3 5" xfId="41"/>
    <cellStyle name="Обычный 2 4" xfId="42"/>
    <cellStyle name="Обычный 3" xfId="43"/>
    <cellStyle name="Обычный 3 2" xfId="44"/>
    <cellStyle name="Обычный 3 2 2" xfId="45"/>
    <cellStyle name="Обычный 3 2 3" xfId="46"/>
    <cellStyle name="Обычный 3 2 4" xfId="47"/>
    <cellStyle name="Обычный 3 3" xfId="48"/>
    <cellStyle name="Обычный 3 3 2" xfId="49"/>
    <cellStyle name="Обычный 3 4" xfId="50"/>
    <cellStyle name="Обычный 4" xfId="51"/>
    <cellStyle name="Обычный 4 2" xfId="52"/>
    <cellStyle name="Обычный 4 2 2" xfId="53"/>
    <cellStyle name="Обычный 4 3" xfId="54"/>
    <cellStyle name="Обычный 4 4" xfId="55"/>
    <cellStyle name="Обычный 45" xfId="56"/>
    <cellStyle name="Обычный 5" xfId="57"/>
    <cellStyle name="Обычный 5 2" xfId="58"/>
    <cellStyle name="Обычный 5 2 2" xfId="59"/>
    <cellStyle name="Обычный 5 2 3" xfId="60"/>
    <cellStyle name="Обычный 5 3" xfId="61"/>
    <cellStyle name="Обычный 5 4" xfId="62"/>
    <cellStyle name="Обычный 5 5" xfId="63"/>
    <cellStyle name="Обычный 5 6" xfId="64"/>
    <cellStyle name="Обычный 5 7" xfId="65"/>
    <cellStyle name="Обычный 50" xfId="66"/>
    <cellStyle name="Обычный 51" xfId="67"/>
    <cellStyle name="Обычный 6" xfId="68"/>
    <cellStyle name="Обычный 6 2" xfId="69"/>
    <cellStyle name="Обычный 6 3" xfId="70"/>
    <cellStyle name="Обычный 7" xfId="71"/>
    <cellStyle name="Обычный 7 2" xfId="72"/>
    <cellStyle name="Обычный 7 3" xfId="73"/>
    <cellStyle name="Обычный 7 4" xfId="74"/>
    <cellStyle name="Обычный 8" xfId="75"/>
    <cellStyle name="Обычный 8 2" xfId="76"/>
    <cellStyle name="Обычный 9" xfId="77"/>
    <cellStyle name="Обычный 9 2" xfId="78"/>
    <cellStyle name="Обычный 9 3" xfId="79"/>
    <cellStyle name="Обычный 9 4" xfId="80"/>
    <cellStyle name="Стиль 1" xfId="81"/>
    <cellStyle name="Финансовый 2" xfId="82"/>
    <cellStyle name="Финансовый 3" xfId="83"/>
    <cellStyle name="Финансовый 3 2" xfId="84"/>
    <cellStyle name="Финансовый 4" xfId="85"/>
    <cellStyle name="Финансовый 4 2" xfId="86"/>
    <cellStyle name="Финансовый 5" xfId="87"/>
    <cellStyle name="Финансовый 5 2" xfId="88"/>
    <cellStyle name="Финансовый 6" xfId="89"/>
    <cellStyle name="Финансовый 7" xfId="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2286000</xdr:colOff>
      <xdr:row>4</xdr:row>
      <xdr:rowOff>0</xdr:rowOff>
    </xdr:from>
    <xdr:to>
      <xdr:col>2</xdr:col>
      <xdr:colOff>1240693</xdr:colOff>
      <xdr:row>4</xdr:row>
      <xdr:rowOff>0</xdr:rowOff>
    </xdr:to>
    <xdr:pic>
      <xdr:nvPicPr>
        <xdr:cNvPr id="11" name="Рисунок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657475" y="22155150"/>
          <a:ext cx="151447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2286000</xdr:colOff>
      <xdr:row>4</xdr:row>
      <xdr:rowOff>0</xdr:rowOff>
    </xdr:from>
    <xdr:to>
      <xdr:col>2</xdr:col>
      <xdr:colOff>1240693</xdr:colOff>
      <xdr:row>4</xdr:row>
      <xdr:rowOff>0</xdr:rowOff>
    </xdr:to>
    <xdr:pic>
      <xdr:nvPicPr>
        <xdr:cNvPr id="12" name="Рисунок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657475" y="22155150"/>
          <a:ext cx="1514475" cy="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16" name="Рисунок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8755591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17" name="Рисунок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8755591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21" name="Рисунок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2936682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24" name="Рисунок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2936682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28" name="Рисунок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31207364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29" name="Рисунок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31207364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33" name="Рисунок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2919364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34" name="Рисунок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2919364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38" name="Рисунок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29337000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39" name="Рисунок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29337000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43" name="Рисунок 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609773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44" name="Рисунок 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609773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48" name="Рисунок 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426893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49" name="Рисунок 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426893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53" name="Рисунок 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5910695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54" name="Рисунок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5910695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58" name="Рисунок 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61063909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59" name="Рисунок 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61063909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63" name="Рисунок 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426893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64" name="Рисунок 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426893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68" name="Рисунок 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5919354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69" name="Рисунок 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5919354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73" name="Рисунок 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9015845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74" name="Рисунок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9015845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78" name="Рисунок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7187045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79" name="Рисунок 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7187045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83" name="Рисунок 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88288091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84" name="Рисунок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88288091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88" name="Рисунок 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50668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89" name="Рисунок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50668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93" name="Рисунок 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50668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94" name="Рисунок 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50668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98" name="Рисунок 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20262273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99" name="Рисунок 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20262273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103" name="Рисунок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2566554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104" name="Рисунок 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2566554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108" name="Рисунок 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28159364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8</xdr:row>
      <xdr:rowOff>0</xdr:rowOff>
    </xdr:from>
    <xdr:ext cx="1518805" cy="0"/>
    <xdr:pic>
      <xdr:nvPicPr>
        <xdr:cNvPr id="109" name="Рисунок 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28159364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2390774</xdr:colOff>
      <xdr:row>8</xdr:row>
      <xdr:rowOff>0</xdr:rowOff>
    </xdr:from>
    <xdr:to>
      <xdr:col>2</xdr:col>
      <xdr:colOff>285750</xdr:colOff>
      <xdr:row>38</xdr:row>
      <xdr:rowOff>179366</xdr:rowOff>
    </xdr:to>
    <xdr:sp macro="" textlink="">
      <xdr:nvSpPr>
        <xdr:cNvPr id="11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2809875" y="3362324"/>
          <a:ext cx="457200" cy="1660071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1724025</xdr:colOff>
      <xdr:row>8</xdr:row>
      <xdr:rowOff>0</xdr:rowOff>
    </xdr:from>
    <xdr:to>
      <xdr:col>1</xdr:col>
      <xdr:colOff>2019300</xdr:colOff>
      <xdr:row>12</xdr:row>
      <xdr:rowOff>92652</xdr:rowOff>
    </xdr:to>
    <xdr:sp macro="" textlink="">
      <xdr:nvSpPr>
        <xdr:cNvPr id="11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2095500" y="33594675"/>
          <a:ext cx="295274" cy="9239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1657350</xdr:colOff>
      <xdr:row>8</xdr:row>
      <xdr:rowOff>0</xdr:rowOff>
    </xdr:from>
    <xdr:to>
      <xdr:col>1</xdr:col>
      <xdr:colOff>1952625</xdr:colOff>
      <xdr:row>12</xdr:row>
      <xdr:rowOff>102177</xdr:rowOff>
    </xdr:to>
    <xdr:sp macro="" textlink="">
      <xdr:nvSpPr>
        <xdr:cNvPr id="11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2028825" y="33594675"/>
          <a:ext cx="295274" cy="93345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</xdr:col>
      <xdr:colOff>1724025</xdr:colOff>
      <xdr:row>8</xdr:row>
      <xdr:rowOff>0</xdr:rowOff>
    </xdr:from>
    <xdr:ext cx="295275" cy="923925"/>
    <xdr:sp macro="" textlink="">
      <xdr:nvSpPr>
        <xdr:cNvPr id="4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3311525" y="211820125"/>
          <a:ext cx="295275" cy="9239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1657350</xdr:colOff>
      <xdr:row>8</xdr:row>
      <xdr:rowOff>0</xdr:rowOff>
    </xdr:from>
    <xdr:ext cx="295275" cy="933450"/>
    <xdr:sp macro="" textlink="">
      <xdr:nvSpPr>
        <xdr:cNvPr id="5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3244850" y="211820125"/>
          <a:ext cx="295275" cy="933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5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5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5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6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6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6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6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6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6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7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7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7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7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7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7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8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8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8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8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C0B059D2-A998-4834-B057-FBC904BA4F2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600200" y="2566130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9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DDD9319-C0C5-44B0-96DF-EABB4139BE78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600200" y="24101107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>
      <xdr:col>1</xdr:col>
      <xdr:colOff>2390775</xdr:colOff>
      <xdr:row>6</xdr:row>
      <xdr:rowOff>0</xdr:rowOff>
    </xdr:from>
    <xdr:to>
      <xdr:col>2</xdr:col>
      <xdr:colOff>285750</xdr:colOff>
      <xdr:row>9</xdr:row>
      <xdr:rowOff>179368</xdr:rowOff>
    </xdr:to>
    <xdr:sp macro="" textlink="">
      <xdr:nvSpPr>
        <xdr:cNvPr id="8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D7BBA44-8C36-4777-AF59-6FBC9646F762}"/>
            </a:ext>
          </a:extLst>
        </xdr:cNvPr>
        <xdr:cNvSpPr>
          <a:spLocks noChangeAspect="1" noChangeArrowheads="1"/>
        </xdr:cNvSpPr>
      </xdr:nvSpPr>
      <xdr:spPr bwMode="auto">
        <a:xfrm>
          <a:off x="2809875" y="3429000"/>
          <a:ext cx="457200" cy="1660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9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FEFCF386-CBDB-4DEC-B865-229A5A401035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9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1ADE45D8-3C02-4033-BA45-2ADBDA4DF32C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0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F4B3958-E570-43FD-A70C-97727F7FBAE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0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7626F47-04FE-4432-9B4A-69B25B223687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0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17993CCF-D538-4D35-BCF7-8788429178A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0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C11454E-5301-483E-A32A-EC2D7D264135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0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CCC2BCF7-0EC0-4731-8A0D-037461CBE895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0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E621D4C-267D-49A6-814F-EE9A5E58961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1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F421AA81-A36A-42F1-8EA1-9E58344ED011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1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DB5DD19-3F20-4F3A-B042-7D3BCE15F2AF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1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C89471D-8E04-4288-9256-114FB2B9808E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1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EBBA23FD-8540-4B5C-AC75-FABD8B6D0365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1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F2E31021-8548-45E9-AD6A-63F22A43BEEC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1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6ACB7C2-8A73-4264-A664-BC815A7BA9E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1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29494EC-981B-4C70-A403-1942FD87148C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2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191E972F-A0E5-4D77-80E9-2D7C00F9E75A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2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A45A727-7E33-48C0-A1B1-68368DA49DD8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2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41EE280-6F1E-43CE-BC90-EF5F5DF2953F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2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55768C9E-584F-44DD-AE1F-D02985DBBA4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2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AE2FEDF-8900-45DE-B04B-B83CBDE5C2F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2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F6ABDA4B-314C-4B91-8990-35E8807C3EB4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2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9757BC0-592D-4168-86BC-FE9170EE66A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2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E40A6D81-CE58-4F4E-9F82-F47188A62D4C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2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8A1BDDE-2FAA-436B-A75D-62382DC7AB7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3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3DEFF36-BE84-4E98-AC73-83BD11BA2394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3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EC269FF-2CB6-4767-9483-D3C27503957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3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2D752C5A-A57F-41A9-8357-CAD6D7F01773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3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0330E6A-2329-49FD-9CA5-08B665C257A3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3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C8D3577A-6964-41C1-A012-A5D6D0E1BE4C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3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3ED3E14D-8F08-44C9-B97C-9F7AA4ACDA5A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3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32149B26-A56B-40FE-A2C2-179454F8C473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3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692EDD9-65A4-44D0-A8B9-C7B7232E0658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3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E5BE4254-3964-49F7-98A2-721BB0773C01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3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1A9FFB92-F519-415F-AA43-E38300A5AD33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4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F320C22-6458-43F3-BE8E-F21A1DDC6D74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4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E56718B-C088-4D74-93B7-E617238D036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4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9FBA366-BA66-4276-8A5E-FC5DD57ABA84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4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76C7892-E41F-4616-83F8-DDC62CFA31F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4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C8E0689D-8153-4A70-B53B-8048096F469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4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54F285DB-B9EC-4BE9-9966-48B497EBC354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4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23E0CE6-D693-4835-A6BE-DB9A2D15B35E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4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505961E3-5CD5-43F9-92BC-6FFC1BD74E93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4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4912C088-30D7-4C55-A686-338E5796A684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4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E08A0218-2FDB-4F63-B455-60FC4888F1B5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5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173CF0D7-5639-4E8D-B1A2-6D5CCD8E7D2E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5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91A80E6-BED1-4B81-AC68-3147ADAD37C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5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4BF71872-853E-4265-9F84-E358CFEFC86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5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49269114-1F9F-41FB-93AC-AD11AE2776C5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5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25626E14-C81A-4C1F-8784-14FC15322FA8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5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F014FEC-4A6E-4FE3-8AFE-6A9B09C5DA6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5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FCBB9CB-1675-484A-B297-ED92E90A0161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5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CCE0E786-8C47-4401-8166-624F7C502872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5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F3BBF1CB-A5FE-4938-A2CD-3023A281A91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5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51A53BD-1926-40CE-B592-FC93CF3C06B8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6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1447A785-7277-4289-B490-ED077BEB90D3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6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07F8B47-7D8A-4DEB-A867-168C78558387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6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FB8AF364-BBFA-46C6-9A2C-D3DA98BF40DF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6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348A66B-CAA4-4C6D-A86F-622B0FA55B17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6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5EF3F00E-9E84-41C0-A72D-F827E7BADBE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>
      <xdr:col>1</xdr:col>
      <xdr:colOff>1724025</xdr:colOff>
      <xdr:row>8</xdr:row>
      <xdr:rowOff>0</xdr:rowOff>
    </xdr:from>
    <xdr:to>
      <xdr:col>1</xdr:col>
      <xdr:colOff>2019300</xdr:colOff>
      <xdr:row>11</xdr:row>
      <xdr:rowOff>176649</xdr:rowOff>
    </xdr:to>
    <xdr:sp macro="" textlink="">
      <xdr:nvSpPr>
        <xdr:cNvPr id="16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1327F837-D315-486D-B7DE-FCC958986BDF}"/>
            </a:ext>
          </a:extLst>
        </xdr:cNvPr>
        <xdr:cNvSpPr>
          <a:spLocks noChangeAspect="1" noChangeArrowheads="1"/>
        </xdr:cNvSpPr>
      </xdr:nvSpPr>
      <xdr:spPr bwMode="auto">
        <a:xfrm>
          <a:off x="2143125" y="203463525"/>
          <a:ext cx="2952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1657350</xdr:colOff>
      <xdr:row>8</xdr:row>
      <xdr:rowOff>0</xdr:rowOff>
    </xdr:from>
    <xdr:to>
      <xdr:col>1</xdr:col>
      <xdr:colOff>1952625</xdr:colOff>
      <xdr:row>11</xdr:row>
      <xdr:rowOff>176649</xdr:rowOff>
    </xdr:to>
    <xdr:sp macro="" textlink="">
      <xdr:nvSpPr>
        <xdr:cNvPr id="16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8177D245-8AB6-46E4-A43B-B8834140F83E}"/>
            </a:ext>
          </a:extLst>
        </xdr:cNvPr>
        <xdr:cNvSpPr>
          <a:spLocks noChangeAspect="1" noChangeArrowheads="1"/>
        </xdr:cNvSpPr>
      </xdr:nvSpPr>
      <xdr:spPr bwMode="auto">
        <a:xfrm>
          <a:off x="2076450" y="203463525"/>
          <a:ext cx="2952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6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FF8C742-896C-4623-A142-3B200401B5D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7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9CDB8A0-1114-48B7-A249-F03EBF8BF4B3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7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EC6D55F-11F2-4063-9F8F-C65D8D075451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7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8BBE1AB2-37B2-4957-877B-3BE33158F2FA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7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5E0B2D46-3CFB-42D5-9A3B-20126AD27CEC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7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1D05B3C9-B44D-486C-B71F-EA8C15B48C2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7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EA99ACB3-285B-44F4-8DB2-122E3A4E4611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7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52D47A9-177E-4D95-8CCA-24D0ED377EB8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7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0BA2ECD-7CD2-4BE6-9CCD-8C9514EA636A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7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C945F134-E3FE-470B-9733-5D091414052C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7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8D5F19D0-5F4A-494B-9129-E82E8CA0C3F7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8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8DFFD6AC-37E3-45A4-BD72-DC2A60AF5C6E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8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F05FCF1-76A4-458B-B8F9-2E5CDAFBA8D6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8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123625C-C289-4C7A-A031-8EC5BB8916C2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8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4D18ACD-CC9F-438E-82D6-05226572B6CE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8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485BAB0-1D75-4DBD-ABE7-E350DEEE91BF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8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91BD075-861F-466B-B15B-118F903071B3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8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D7B5ABB-3137-4EF5-983C-694CBA95F524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8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88154E35-7B42-4135-A1BF-5D705A10FA69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8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C281302-F2F7-4F6A-958B-C1550AA73A8C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8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993E4E5-0ACB-4462-8503-C031932884CE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9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A0B80D6-7155-49D1-9D2B-C921A2F573A5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9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C3573C7-C89E-459C-9827-BA3056FEA864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9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3310D5B7-CB56-4A2B-A274-628F0A9CD26E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>
      <xdr:col>1</xdr:col>
      <xdr:colOff>1724025</xdr:colOff>
      <xdr:row>8</xdr:row>
      <xdr:rowOff>0</xdr:rowOff>
    </xdr:from>
    <xdr:to>
      <xdr:col>1</xdr:col>
      <xdr:colOff>2019300</xdr:colOff>
      <xdr:row>12</xdr:row>
      <xdr:rowOff>92652</xdr:rowOff>
    </xdr:to>
    <xdr:sp macro="" textlink="">
      <xdr:nvSpPr>
        <xdr:cNvPr id="19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AB68E8D5-D150-44E7-8673-9AC12CBA9955}"/>
            </a:ext>
          </a:extLst>
        </xdr:cNvPr>
        <xdr:cNvSpPr>
          <a:spLocks noChangeAspect="1" noChangeArrowheads="1"/>
        </xdr:cNvSpPr>
      </xdr:nvSpPr>
      <xdr:spPr bwMode="auto">
        <a:xfrm>
          <a:off x="3324225" y="207492600"/>
          <a:ext cx="295275" cy="9239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1657350</xdr:colOff>
      <xdr:row>8</xdr:row>
      <xdr:rowOff>0</xdr:rowOff>
    </xdr:from>
    <xdr:to>
      <xdr:col>1</xdr:col>
      <xdr:colOff>1952625</xdr:colOff>
      <xdr:row>12</xdr:row>
      <xdr:rowOff>102177</xdr:rowOff>
    </xdr:to>
    <xdr:sp macro="" textlink="">
      <xdr:nvSpPr>
        <xdr:cNvPr id="19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4CDE1AC6-E828-4757-9FB1-4C98C025A6AB}"/>
            </a:ext>
          </a:extLst>
        </xdr:cNvPr>
        <xdr:cNvSpPr>
          <a:spLocks noChangeAspect="1" noChangeArrowheads="1"/>
        </xdr:cNvSpPr>
      </xdr:nvSpPr>
      <xdr:spPr bwMode="auto">
        <a:xfrm>
          <a:off x="3257550" y="207492600"/>
          <a:ext cx="295275" cy="93345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9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A311A97F-9A41-4013-9110-17C49BF6B6C9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600200" y="1824323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19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F8F5FDA-C2B4-4C94-97FE-17827090300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600200" y="17447895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66725" cy="840821"/>
    <xdr:sp macro="" textlink="">
      <xdr:nvSpPr>
        <xdr:cNvPr id="20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24813A15-D9F8-47F6-A75E-15E84648CBD1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600200" y="19197637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="55" zoomScaleNormal="55" workbookViewId="0">
      <selection activeCell="J7" sqref="J7"/>
    </sheetView>
  </sheetViews>
  <sheetFormatPr defaultRowHeight="15.75"/>
  <cols>
    <col min="1" max="1" width="6.28515625" style="2" customWidth="1"/>
    <col min="2" max="2" width="38.42578125" style="1" customWidth="1"/>
    <col min="3" max="3" width="26.42578125" style="3" customWidth="1"/>
    <col min="4" max="4" width="41.28515625" style="3" customWidth="1"/>
    <col min="5" max="7" width="23.28515625" style="3" customWidth="1"/>
    <col min="8" max="8" width="32" style="3" customWidth="1"/>
    <col min="9" max="9" width="23.28515625" style="3" customWidth="1"/>
    <col min="10" max="10" width="11.85546875" style="4" customWidth="1"/>
    <col min="11" max="11" width="19.28515625" style="3" customWidth="1"/>
    <col min="12" max="12" width="15.85546875" style="1" customWidth="1"/>
    <col min="13" max="16384" width="9.140625" style="1"/>
  </cols>
  <sheetData>
    <row r="1" spans="1:12" ht="20.25">
      <c r="J1" s="3"/>
      <c r="K1" s="5" t="s">
        <v>0</v>
      </c>
    </row>
    <row r="2" spans="1:12" ht="45" customHeight="1">
      <c r="A2" s="19" t="s">
        <v>25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2" ht="23.2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39" customHeight="1">
      <c r="A4" s="21" t="s">
        <v>1</v>
      </c>
      <c r="B4" s="23" t="s">
        <v>2</v>
      </c>
      <c r="C4" s="23" t="s">
        <v>4</v>
      </c>
      <c r="D4" s="23" t="s">
        <v>17</v>
      </c>
      <c r="E4" s="23" t="s">
        <v>5</v>
      </c>
      <c r="F4" s="25" t="s">
        <v>6</v>
      </c>
      <c r="G4" s="26"/>
      <c r="H4" s="26"/>
      <c r="I4" s="27"/>
      <c r="J4" s="23" t="s">
        <v>7</v>
      </c>
      <c r="K4" s="28" t="s">
        <v>8</v>
      </c>
      <c r="L4" s="18"/>
    </row>
    <row r="5" spans="1:12" ht="49.5" customHeight="1">
      <c r="A5" s="22"/>
      <c r="B5" s="24"/>
      <c r="C5" s="24"/>
      <c r="D5" s="24"/>
      <c r="E5" s="24"/>
      <c r="F5" s="16" t="s">
        <v>3</v>
      </c>
      <c r="G5" s="16" t="s">
        <v>4</v>
      </c>
      <c r="H5" s="16" t="s">
        <v>17</v>
      </c>
      <c r="I5" s="16" t="s">
        <v>5</v>
      </c>
      <c r="J5" s="24"/>
      <c r="K5" s="29"/>
      <c r="L5" s="18"/>
    </row>
    <row r="6" spans="1:12">
      <c r="A6" s="6" t="s">
        <v>9</v>
      </c>
      <c r="B6" s="7">
        <v>2</v>
      </c>
      <c r="C6" s="7">
        <v>4</v>
      </c>
      <c r="D6" s="6" t="s">
        <v>10</v>
      </c>
      <c r="E6" s="6" t="s">
        <v>11</v>
      </c>
      <c r="F6" s="17" t="s">
        <v>12</v>
      </c>
      <c r="G6" s="17" t="s">
        <v>13</v>
      </c>
      <c r="H6" s="17" t="s">
        <v>14</v>
      </c>
      <c r="I6" s="17" t="s">
        <v>15</v>
      </c>
      <c r="J6" s="6" t="s">
        <v>16</v>
      </c>
      <c r="K6" s="7">
        <v>13</v>
      </c>
    </row>
    <row r="7" spans="1:12" s="11" customFormat="1" ht="72" customHeight="1">
      <c r="A7" s="12">
        <v>1</v>
      </c>
      <c r="B7" s="13" t="s">
        <v>18</v>
      </c>
      <c r="C7" s="14" t="s">
        <v>19</v>
      </c>
      <c r="D7" s="14" t="s">
        <v>20</v>
      </c>
      <c r="E7" s="14" t="s">
        <v>21</v>
      </c>
      <c r="F7" s="9"/>
      <c r="G7" s="9"/>
      <c r="H7" s="9"/>
      <c r="I7" s="9"/>
      <c r="J7" s="8" t="s">
        <v>26</v>
      </c>
      <c r="K7" s="10">
        <v>2800</v>
      </c>
    </row>
    <row r="8" spans="1:12" s="11" customFormat="1" ht="70.5" customHeight="1">
      <c r="A8" s="12">
        <f>A7+1</f>
        <v>2</v>
      </c>
      <c r="B8" s="15" t="s">
        <v>18</v>
      </c>
      <c r="C8" s="12" t="s">
        <v>22</v>
      </c>
      <c r="D8" s="12" t="s">
        <v>23</v>
      </c>
      <c r="E8" s="12" t="s">
        <v>24</v>
      </c>
      <c r="F8" s="9"/>
      <c r="G8" s="9"/>
      <c r="H8" s="9"/>
      <c r="I8" s="9"/>
      <c r="J8" s="8" t="s">
        <v>26</v>
      </c>
      <c r="K8" s="10">
        <v>150</v>
      </c>
    </row>
  </sheetData>
  <autoFilter ref="A4:K8">
    <filterColumn colId="5" showButton="0"/>
    <filterColumn colId="6" showButton="0"/>
    <filterColumn colId="7" showButton="0"/>
  </autoFilter>
  <mergeCells count="11">
    <mergeCell ref="L4:L5"/>
    <mergeCell ref="A2:K2"/>
    <mergeCell ref="A3:K3"/>
    <mergeCell ref="A4:A5"/>
    <mergeCell ref="B4:B5"/>
    <mergeCell ref="C4:C5"/>
    <mergeCell ref="D4:D5"/>
    <mergeCell ref="E4:E5"/>
    <mergeCell ref="F4:I4"/>
    <mergeCell ref="J4:J5"/>
    <mergeCell ref="K4:K5"/>
  </mergeCells>
  <phoneticPr fontId="21" type="noConversion"/>
  <pageMargins left="0.70866141732283472" right="0.31496062992125984" top="0.55118110236220474" bottom="0.55118110236220474" header="0.31496062992125984" footer="0.31496062992125984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1 к ТТ 393.1</vt:lpstr>
      <vt:lpstr>'Прил 1 к ТТ 393.1'!Область_печати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Ненашева Алина Васильевна</cp:lastModifiedBy>
  <cp:revision>1</cp:revision>
  <dcterms:created xsi:type="dcterms:W3CDTF">2023-02-13T03:15:07Z</dcterms:created>
  <dcterms:modified xsi:type="dcterms:W3CDTF">2026-08-18T03:02:42Z</dcterms:modified>
</cp:coreProperties>
</file>