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A$\Рабочий стол\Работы\ТТ\ГА4\ТТ на испытание стержней\"/>
    </mc:Choice>
  </mc:AlternateContent>
  <bookViews>
    <workbookView xWindow="-100" yWindow="-100" windowWidth="6450" windowHeight="2180"/>
  </bookViews>
  <sheets>
    <sheet name="09-03-07.1 Испытание стержней " sheetId="1" r:id="rId1"/>
  </sheets>
  <definedNames>
    <definedName name="_xlnm.Print_Titles" localSheetId="0">'09-03-07.1 Испытание стержней '!$5:$5</definedName>
    <definedName name="_xlnm.Print_Area" localSheetId="0">'09-03-07.1 Испытание стержней '!$A$2:$E$9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A8" i="1"/>
  <c r="A7" i="1"/>
</calcChain>
</file>

<file path=xl/sharedStrings.xml><?xml version="1.0" encoding="utf-8"?>
<sst xmlns="http://schemas.openxmlformats.org/spreadsheetml/2006/main" count="20" uniqueCount="16">
  <si>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</si>
  <si>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</si>
  <si>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</si>
  <si>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</si>
  <si>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</si>
  <si>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</si>
  <si>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Раздел 1. Стержни и  обмотки статора главного  генератор СВ 995/233-30УХЛ4.  Высоковольтные испытания и измерения в процессе СМР генератора</t>
  </si>
  <si>
    <t>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</si>
  <si>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 (Измерение сопротивления изоляции стержней нижнего ряда, верхнего ряда  перед укладкой (до ВВИ)
900 стержней+ 66 ЗИП)</t>
  </si>
  <si>
    <t>шт</t>
  </si>
  <si>
    <t xml:space="preserve">1 </t>
  </si>
  <si>
    <t>2</t>
  </si>
  <si>
    <t>Испытание сборных и соединительных шин напряжением: до 35 кВ (Испытание повышенным напряжением стержней нижнего и верхнего ряда перед укладкой (48 кВ, напряжение промышленной частоты) на стенде.    
 900 стержней+ 66 ЗИП)</t>
  </si>
  <si>
    <t>испытание</t>
  </si>
  <si>
    <t>3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</si>
  <si>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 (Измерение сопротивления изоляции стержней нижнего и верхнего ряда (после ВВИ)    
900 стержней+ 66 ЗИП)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</si>
</sst>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  <charset val="1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8"/>
  <sheetViews>
    <sheetView tabSelected="1" workbookViewId="0">
      <selection activeCell="H7" sqref="H7"/>
    </sheetView>
  </sheetViews>
  <sheetFormatPr defaultColWidth="9.08984375" defaultRowHeight="11.25" customHeight="1" x14ac:dyDescent="0.25"/>
  <cols>
    <col min="1" max="1" width="5.6328125" style="12" customWidth="1"/>
    <col min="2" max="2" width="5.6328125" style="11" customWidth="1"/>
    <col min="3" max="3" width="44.36328125" style="11" customWidth="1"/>
    <col min="4" max="4" width="10.7265625" style="11" customWidth="1"/>
    <col min="5" max="5" width="12.26953125" style="11" customWidth="1"/>
    <col min="6" max="6" width="9.08984375" style="11"/>
    <col min="7" max="7" width="4.7265625" style="11" hidden="1" customWidth="1"/>
    <col min="8" max="13" width="9.08984375" style="11"/>
    <col min="14" max="15" width="135.26953125" style="13" hidden="1" customWidth="1"/>
    <col min="16" max="17" width="55.08984375" style="14" hidden="1" customWidth="1"/>
    <col min="18" max="21" width="69" style="15" hidden="1" customWidth="1"/>
    <col min="22" max="23" width="55.08984375" style="14" hidden="1" customWidth="1"/>
    <col min="24" max="27" width="69" style="15" hidden="1" customWidth="1"/>
    <col min="28" max="16384" width="9.08984375" style="11"/>
  </cols>
  <sheetData>
    <row r="2" spans="1:14" s="1" customFormat="1" ht="17.5" x14ac:dyDescent="0.35">
      <c r="A2" s="18" t="s">
        <v>0</v>
      </c>
      <c r="B2" s="18"/>
      <c r="C2" s="18"/>
      <c r="D2" s="18"/>
      <c r="E2" s="18"/>
    </row>
    <row r="3" spans="1:14" s="1" customFormat="1" ht="9.75" customHeight="1" x14ac:dyDescent="0.3">
      <c r="A3" s="2"/>
    </row>
    <row r="4" spans="1:14" s="1" customFormat="1" ht="36" customHeight="1" x14ac:dyDescent="0.3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14" s="1" customFormat="1" ht="14" x14ac:dyDescent="0.3">
      <c r="A5" s="5">
        <v>1</v>
      </c>
      <c r="B5" s="6">
        <v>2</v>
      </c>
      <c r="C5" s="6">
        <v>3</v>
      </c>
      <c r="D5" s="6">
        <v>4</v>
      </c>
      <c r="E5" s="6">
        <v>5</v>
      </c>
    </row>
    <row r="6" spans="1:14" s="1" customFormat="1" ht="24.4" customHeight="1" x14ac:dyDescent="0.3">
      <c r="A6" s="19" t="s">
        <v>6</v>
      </c>
      <c r="B6" s="19"/>
      <c r="C6" s="19"/>
      <c r="D6" s="19"/>
      <c r="E6" s="19"/>
      <c r="N6" s="7" t="s">
        <v>6</v>
      </c>
    </row>
    <row r="7" spans="1:14" s="1" customFormat="1" ht="73.5" x14ac:dyDescent="0.3">
      <c r="A7" s="8">
        <f>IF(G7&lt;&gt;"",COUNTA(G$1:G7),"")</f>
        <v>1</v>
      </c>
      <c r="B7" s="9" t="s">
        <v>7</v>
      </c>
      <c r="C7" s="10" t="s">
        <v>8</v>
      </c>
      <c r="D7" s="4" t="s">
        <v>9</v>
      </c>
      <c r="E7" s="20">
        <v>966</v>
      </c>
      <c r="G7" s="11" t="s">
        <v>10</v>
      </c>
      <c r="N7" s="7"/>
    </row>
    <row r="8" spans="1:14" s="1" customFormat="1" ht="52.5" x14ac:dyDescent="0.3">
      <c r="A8" s="8">
        <f>IF(G8&lt;&gt;"",COUNTA(G$1:G8),"")</f>
        <v>2</v>
      </c>
      <c r="B8" s="9" t="s">
        <v>11</v>
      </c>
      <c r="C8" s="10" t="s">
        <v>12</v>
      </c>
      <c r="D8" s="4" t="s">
        <v>13</v>
      </c>
      <c r="E8" s="20">
        <v>966</v>
      </c>
      <c r="G8" s="11" t="s">
        <v>10</v>
      </c>
      <c r="N8" s="7"/>
    </row>
    <row r="9" spans="1:14" s="1" customFormat="1" ht="73.5" x14ac:dyDescent="0.3">
      <c r="A9" s="8">
        <f>IF(G9&lt;&gt;"",COUNTA(G$1:G9),"")</f>
        <v>3</v>
      </c>
      <c r="B9" s="9" t="s">
        <v>14</v>
      </c>
      <c r="C9" s="10" t="s">
        <v>15</v>
      </c>
      <c r="D9" s="4" t="s">
        <v>9</v>
      </c>
      <c r="E9" s="20">
        <v>966</v>
      </c>
      <c r="G9" s="11" t="s">
        <v>10</v>
      </c>
      <c r="N9" s="7"/>
    </row>
    <row r="11" spans="1:14" s="1" customFormat="1" ht="14" x14ac:dyDescent="0.3">
      <c r="B11" s="16"/>
      <c r="D11" s="16"/>
    </row>
    <row r="16" spans="1:14" s="1" customFormat="1" ht="14" x14ac:dyDescent="0.3">
      <c r="C16" s="17"/>
    </row>
    <row r="17" spans="3:3" s="1" customFormat="1" ht="14" x14ac:dyDescent="0.3">
      <c r="C17" s="17"/>
    </row>
    <row r="18" spans="3:3" s="1" customFormat="1" ht="14" x14ac:dyDescent="0.3">
      <c r="C18" s="17"/>
    </row>
  </sheetData>
  <mergeCells count="2">
    <mergeCell ref="A2:E2"/>
    <mergeCell ref="A6:E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09-03-07.1 Испытание стержней </vt:lpstr>
      <vt:lpstr>'09-03-07.1 Испытание стержней '!Заголовки_для_печати</vt:lpstr>
      <vt:lpstr>'09-03-07.1 Испытание стержней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Абдулагаев Абдула Нуцалович</cp:lastModifiedBy>
  <cp:lastPrinted>2026-07-16T06:25:58Z</cp:lastPrinted>
  <dcterms:created xsi:type="dcterms:W3CDTF">2026-07-16T06:16:43Z</dcterms:created>
  <dcterms:modified xsi:type="dcterms:W3CDTF">2026-07-16T11:09:00Z</dcterms:modified>
</cp:coreProperties>
</file>