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<sst xmlns="http://schemas.openxmlformats.org/spreadsheetml/2006/main" count="45" uniqueCount="23">
  <si>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</si>
  <si>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</si>
  <si>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</si>
  <si>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</si>
  <si>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</si>
  <si>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</si>
  <si>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</si>
  <si>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</si>
  <si>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</si>
  <si>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</si>
  <si>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</si>
  <si>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</si>
  <si>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</si>
  <si>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</si>
  <si>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</si>
  <si>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</si>
  <si>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</si>
  <si>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</si>
  <si>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</si>
  <si>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</si>
  <si>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</si>
  <si>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</si>
  <si>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Лазовский РЭС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</si>
</sst>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_-* #,##0.00_-;\-* #,##0.00_-;_-* \-??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6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M6" activePane="bottomRight" state="frozen"/>
      <selection pane="topLeft" activeCell="A1" activeCellId="0" sqref="A1"/>
      <selection pane="topRight" activeCell="M1" activeCellId="0" sqref="M1"/>
      <selection pane="bottomLeft" activeCell="A6" activeCellId="0" sqref="A6"/>
      <selection pane="bottomRight" activeCell="AE19" activeCellId="0" sqref="AE19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4" width="8.24"/>
  </cols>
  <sheetData>
    <row r="2" customFormat="false" ht="14.45" hidden="false" customHeight="fals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4" customFormat="false" ht="68.65" hidden="false" customHeight="true" outlineLevel="0" collapsed="false">
      <c r="A4" s="6"/>
      <c r="B4" s="7"/>
      <c r="C4" s="8" t="s">
        <v>1</v>
      </c>
      <c r="D4" s="8"/>
      <c r="E4" s="8" t="s">
        <v>2</v>
      </c>
      <c r="F4" s="8"/>
      <c r="G4" s="9" t="s">
        <v>3</v>
      </c>
      <c r="H4" s="9"/>
      <c r="I4" s="10" t="s">
        <v>4</v>
      </c>
      <c r="J4" s="11" t="s">
        <v>5</v>
      </c>
      <c r="K4" s="11"/>
      <c r="L4" s="8" t="s">
        <v>6</v>
      </c>
      <c r="M4" s="8"/>
      <c r="N4" s="9" t="s">
        <v>7</v>
      </c>
      <c r="O4" s="9"/>
      <c r="P4" s="10" t="s">
        <v>8</v>
      </c>
      <c r="Q4" s="11" t="s">
        <v>9</v>
      </c>
      <c r="R4" s="11"/>
      <c r="S4" s="8" t="s">
        <v>10</v>
      </c>
      <c r="T4" s="8"/>
      <c r="U4" s="9" t="s">
        <v>11</v>
      </c>
      <c r="V4" s="9"/>
      <c r="W4" s="10" t="s">
        <v>12</v>
      </c>
      <c r="X4" s="11" t="s">
        <v>13</v>
      </c>
      <c r="Y4" s="11"/>
      <c r="Z4" s="8" t="s">
        <v>14</v>
      </c>
      <c r="AA4" s="8"/>
      <c r="AB4" s="9" t="s">
        <v>15</v>
      </c>
      <c r="AC4" s="9"/>
      <c r="AD4" s="10" t="s">
        <v>16</v>
      </c>
      <c r="AE4" s="12" t="s">
        <v>17</v>
      </c>
      <c r="AF4" s="13"/>
    </row>
    <row r="5" customFormat="false" ht="35.05" hidden="false" customHeight="false" outlineLevel="0" collapsed="false">
      <c r="A5" s="14"/>
      <c r="B5" s="15" t="s">
        <v>18</v>
      </c>
      <c r="C5" s="15" t="s">
        <v>19</v>
      </c>
      <c r="D5" s="16" t="s">
        <v>20</v>
      </c>
      <c r="E5" s="15" t="s">
        <v>19</v>
      </c>
      <c r="F5" s="16" t="s">
        <v>20</v>
      </c>
      <c r="G5" s="15" t="s">
        <v>19</v>
      </c>
      <c r="H5" s="17" t="s">
        <v>20</v>
      </c>
      <c r="I5" s="18"/>
      <c r="J5" s="19" t="s">
        <v>19</v>
      </c>
      <c r="K5" s="16" t="s">
        <v>20</v>
      </c>
      <c r="L5" s="15" t="s">
        <v>19</v>
      </c>
      <c r="M5" s="16" t="s">
        <v>20</v>
      </c>
      <c r="N5" s="15" t="s">
        <v>19</v>
      </c>
      <c r="O5" s="17" t="s">
        <v>20</v>
      </c>
      <c r="P5" s="18"/>
      <c r="Q5" s="19" t="s">
        <v>19</v>
      </c>
      <c r="R5" s="16" t="s">
        <v>20</v>
      </c>
      <c r="S5" s="15" t="s">
        <v>19</v>
      </c>
      <c r="T5" s="16" t="s">
        <v>20</v>
      </c>
      <c r="U5" s="15" t="s">
        <v>19</v>
      </c>
      <c r="V5" s="17" t="s">
        <v>20</v>
      </c>
      <c r="W5" s="18"/>
      <c r="X5" s="19" t="s">
        <v>19</v>
      </c>
      <c r="Y5" s="16" t="s">
        <v>20</v>
      </c>
      <c r="Z5" s="15" t="s">
        <v>19</v>
      </c>
      <c r="AA5" s="16" t="s">
        <v>20</v>
      </c>
      <c r="AB5" s="15" t="s">
        <v>19</v>
      </c>
      <c r="AC5" s="17" t="s">
        <v>20</v>
      </c>
      <c r="AD5" s="18"/>
      <c r="AE5" s="12"/>
      <c r="AF5" s="15" t="s">
        <v>21</v>
      </c>
    </row>
    <row r="6" customFormat="false" ht="14.45" hidden="false" customHeight="false" outlineLevel="0" collapsed="false">
      <c r="A6" s="20" t="s">
        <v>22</v>
      </c>
      <c r="B6" s="21" t="n">
        <v>0</v>
      </c>
      <c r="C6" s="21" t="n">
        <v>120</v>
      </c>
      <c r="D6" s="22" t="n">
        <f aca="false">C6*B6</f>
        <v>0</v>
      </c>
      <c r="E6" s="21" t="n">
        <v>120</v>
      </c>
      <c r="F6" s="22" t="n">
        <f aca="false">E6*B6</f>
        <v>0</v>
      </c>
      <c r="G6" s="21" t="n">
        <v>140</v>
      </c>
      <c r="H6" s="23" t="n">
        <f aca="false">G6*B6</f>
        <v>0</v>
      </c>
      <c r="I6" s="24" t="n">
        <f aca="false">H6+F6+D6</f>
        <v>0</v>
      </c>
      <c r="J6" s="25" t="n">
        <v>140</v>
      </c>
      <c r="K6" s="22" t="n">
        <f aca="false">J6*B6</f>
        <v>0</v>
      </c>
      <c r="L6" s="21" t="n">
        <v>140</v>
      </c>
      <c r="M6" s="22" t="n">
        <f aca="false">L6*B6</f>
        <v>0</v>
      </c>
      <c r="N6" s="21" t="n">
        <v>140</v>
      </c>
      <c r="O6" s="23" t="n">
        <f aca="false">N6*B6</f>
        <v>0</v>
      </c>
      <c r="P6" s="24" t="n">
        <f aca="false">O6+M6+K6</f>
        <v>0</v>
      </c>
      <c r="Q6" s="25" t="n">
        <v>130</v>
      </c>
      <c r="R6" s="22" t="n">
        <f aca="false">Q6*B6</f>
        <v>0</v>
      </c>
      <c r="S6" s="21" t="n">
        <v>142</v>
      </c>
      <c r="T6" s="22" t="n">
        <f aca="false">S6*B6</f>
        <v>0</v>
      </c>
      <c r="U6" s="21" t="n">
        <v>140</v>
      </c>
      <c r="V6" s="23" t="n">
        <f aca="false">U6*B6</f>
        <v>0</v>
      </c>
      <c r="W6" s="24" t="n">
        <f aca="false">V6+T6+R6</f>
        <v>0</v>
      </c>
      <c r="X6" s="25" t="n">
        <v>140</v>
      </c>
      <c r="Y6" s="22" t="n">
        <f aca="false">X6*B6</f>
        <v>0</v>
      </c>
      <c r="Z6" s="21" t="n">
        <v>140</v>
      </c>
      <c r="AA6" s="22" t="n">
        <f aca="false">Z6*B6</f>
        <v>0</v>
      </c>
      <c r="AB6" s="21" t="n">
        <v>140</v>
      </c>
      <c r="AC6" s="23" t="n">
        <f aca="false">AB6*B6</f>
        <v>0</v>
      </c>
      <c r="AD6" s="24" t="n">
        <f aca="false">AC6+AA6+Y6</f>
        <v>0</v>
      </c>
      <c r="AE6" s="26" t="n">
        <f aca="false">AD6+W6+P6+I6</f>
        <v>0</v>
      </c>
      <c r="AF6" s="27" t="e">
        <f aca="false">AE6/B6</f>
        <v>#DIV/0!</v>
      </c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483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2026-08-26T11:54:06Z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