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leksandra.Pyatkina\Desktop\Новая папка\Новая папка 4\"/>
    </mc:Choice>
  </mc:AlternateContent>
  <xr:revisionPtr revIDLastSave="0" documentId="8_{2514CB7C-B3D8-4ADB-81D1-2D23BD0235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риложение №1 к ТЗ" sheetId="7" r:id="rId1"/>
  </sheets>
  <definedNames>
    <definedName name="_xlnm._FilterDatabase" localSheetId="0" hidden="1">'Приложение №1 к ТЗ'!$A$5:$M$9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7" l="1"/>
</calcChain>
</file>

<file path=xl/sharedStrings.xml><?xml version="1.0" encoding="utf-8"?>
<sst xmlns="http://schemas.openxmlformats.org/spreadsheetml/2006/main" count="44" uniqueCount="40">
  <si>
    <t>Вид обмена</t>
  </si>
  <si>
    <t>Грузоподъемность автотранспорта (т)</t>
  </si>
  <si>
    <t>Планируемое количество заявок в сутки (информативно), шт.</t>
  </si>
  <si>
    <t>Планируемое количество заявок в неделю (информативно), шт.</t>
  </si>
  <si>
    <t>Планируемое количество заявок на период действия договора, шт.</t>
  </si>
  <si>
    <t>Пункт подачи*</t>
  </si>
  <si>
    <t>Пункт обмена*</t>
  </si>
  <si>
    <t>Пункт назначения*</t>
  </si>
  <si>
    <t>Минимальное количество контейнеров/европаллетов, которое должно размещаться в автомобиле</t>
  </si>
  <si>
    <t xml:space="preserve">Условие вместимости контейнеров/ европаллетов в кузове автотранспорта в зависимости от типа </t>
  </si>
  <si>
    <t>КСРП-П**, шт.</t>
  </si>
  <si>
    <t>Европаллеты,**** шт.</t>
  </si>
  <si>
    <t>КПС-5***, шт.</t>
  </si>
  <si>
    <t>***КПС-5 – внешние размеры: ширина – 1050 мм; длина – 1280 мм; высота – 1860 мм;</t>
  </si>
  <si>
    <t>****Европаллеты: ширина – 800 мм; длина – 1200 мм; высота – 145 мм</t>
  </si>
  <si>
    <t>Необходимость гидроборта</t>
  </si>
  <si>
    <t>нет</t>
  </si>
  <si>
    <t>Характеристики оказываемых услуг</t>
  </si>
  <si>
    <t>Маршрут</t>
  </si>
  <si>
    <r>
      <t>Объем грузового кузова автотранспорта (м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)</t>
    </r>
  </si>
  <si>
    <t>КПШ*****, шт.</t>
  </si>
  <si>
    <t>Сцепка**</t>
  </si>
  <si>
    <t>** Использование ТС по типу "сцепка" включает в себя маневровые работы транспорта в расцепленном/сцепленном состоянии, а также все работы со стороны водителя (экипажа) по обеспечению беспрепятственной загрузки/выгрузки кузова ТС.</t>
  </si>
  <si>
    <r>
      <t>Объем грузового кузова автотранспорта (м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)</t>
    </r>
  </si>
  <si>
    <t>*Пункт подачи/обмена/назначения - населённый пункт (город) включает в себя все возможные адреса, находящиеся в границах данного населённого пункта и может содержать одновременно до 3х точек обмена.</t>
  </si>
  <si>
    <t>контейнер/европаллет/россыпь</t>
  </si>
  <si>
    <t>**КСРП-П – внешние размеры: ширина – 1224 мм; длина – 1024 мм; высота – 920 мм;</t>
  </si>
  <si>
    <t>*****КПШ –  внешние размеры: ширина – 1020 мм; длина – 1300 мм; высота – 1190 мм;</t>
  </si>
  <si>
    <t>Гарантированное количество заявок на период действия договора, шт.</t>
  </si>
  <si>
    <t xml:space="preserve">Москва - территория Москвы и Московской области до Большого  Московского кольца (А-108). </t>
  </si>
  <si>
    <t>7-10</t>
  </si>
  <si>
    <t>48</t>
  </si>
  <si>
    <t>28</t>
  </si>
  <si>
    <t>12</t>
  </si>
  <si>
    <t>14</t>
  </si>
  <si>
    <t>24</t>
  </si>
  <si>
    <t>Липецк, Тамбов, Липецк</t>
  </si>
  <si>
    <t>Приложение №1 к Техническому заданию</t>
  </si>
  <si>
    <t>№ лота</t>
  </si>
  <si>
    <t>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</si>
</sst>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9" fillId="0" borderId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2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Обычный 2 2 2" xfId="2" xr:uid="{00000000-0005-0000-0000-000002000000}"/>
    <cellStyle name="Обычный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"/>
  <sheetViews>
    <sheetView tabSelected="1" zoomScale="80" zoomScaleNormal="80" workbookViewId="0">
      <selection activeCell="B6" sqref="B6"/>
    </sheetView>
  </sheetViews>
  <sheetFormatPr defaultColWidth="9.109375" defaultRowHeight="15.6" x14ac:dyDescent="0.3"/>
  <cols>
    <col min="1" max="1" width="7.44140625" style="18" customWidth="1"/>
    <col min="2" max="2" width="20.109375" style="13" customWidth="1"/>
    <col min="3" max="3" width="26.109375" style="13" customWidth="1"/>
    <col min="4" max="4" width="22.5546875" style="13" customWidth="1"/>
    <col min="5" max="5" width="36.109375" style="13" customWidth="1"/>
    <col min="6" max="6" width="24.88671875" style="18" customWidth="1"/>
    <col min="7" max="7" width="20.88671875" style="18" customWidth="1"/>
    <col min="8" max="8" width="19.88671875" style="18" customWidth="1"/>
    <col min="9" max="9" width="19.33203125" style="18" customWidth="1"/>
    <col min="10" max="10" width="21.109375" style="18" customWidth="1"/>
    <col min="11" max="11" width="20.6640625" style="18" customWidth="1"/>
    <col min="12" max="12" width="18.44140625" style="18" customWidth="1"/>
    <col min="13" max="13" width="13" style="18" customWidth="1"/>
    <col min="14" max="16384" width="9.109375" style="13"/>
  </cols>
  <sheetData>
    <row r="1" spans="1:13" s="8" customFormat="1" x14ac:dyDescent="0.3">
      <c r="F1" s="9"/>
      <c r="G1" s="9"/>
      <c r="H1" s="9"/>
      <c r="I1" s="9"/>
      <c r="J1" s="21"/>
      <c r="K1" s="9"/>
      <c r="L1" s="9"/>
      <c r="M1" s="9"/>
    </row>
    <row r="2" spans="1:13" s="8" customFormat="1" ht="14.4" customHeight="1" x14ac:dyDescent="0.3">
      <c r="F2" s="9"/>
      <c r="G2" s="9"/>
      <c r="H2" s="9"/>
      <c r="I2" s="9"/>
      <c r="J2" s="40" t="s">
        <v>37</v>
      </c>
      <c r="K2" s="40"/>
      <c r="L2" s="40"/>
      <c r="M2" s="40"/>
    </row>
    <row r="3" spans="1:13" s="8" customFormat="1" x14ac:dyDescent="0.3">
      <c r="A3" s="42" t="s">
        <v>17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s="8" customFormat="1" ht="15.75" customHeight="1" x14ac:dyDescent="0.3">
      <c r="A4" s="31" t="s">
        <v>38</v>
      </c>
      <c r="B4" s="31" t="s">
        <v>18</v>
      </c>
      <c r="C4" s="31"/>
      <c r="D4" s="31"/>
      <c r="E4" s="31" t="s">
        <v>0</v>
      </c>
      <c r="F4" s="31" t="s">
        <v>1</v>
      </c>
      <c r="G4" s="31" t="s">
        <v>23</v>
      </c>
      <c r="H4" s="31" t="s">
        <v>2</v>
      </c>
      <c r="I4" s="31" t="s">
        <v>3</v>
      </c>
      <c r="J4" s="31" t="s">
        <v>28</v>
      </c>
      <c r="K4" s="31" t="s">
        <v>4</v>
      </c>
      <c r="L4" s="31" t="s">
        <v>15</v>
      </c>
      <c r="M4" s="31" t="s">
        <v>21</v>
      </c>
    </row>
    <row r="5" spans="1:13" s="11" customFormat="1" ht="76.95" customHeight="1" x14ac:dyDescent="0.3">
      <c r="A5" s="43"/>
      <c r="B5" s="10" t="s">
        <v>5</v>
      </c>
      <c r="C5" s="10" t="s">
        <v>6</v>
      </c>
      <c r="D5" s="10" t="s">
        <v>7</v>
      </c>
      <c r="E5" s="31"/>
      <c r="F5" s="31"/>
      <c r="G5" s="31"/>
      <c r="H5" s="31"/>
      <c r="I5" s="31"/>
      <c r="J5" s="31"/>
      <c r="K5" s="31"/>
      <c r="L5" s="31"/>
      <c r="M5" s="31"/>
    </row>
    <row r="6" spans="1:13" ht="39" customHeight="1" x14ac:dyDescent="0.3">
      <c r="A6" s="12">
        <v>4</v>
      </c>
      <c r="B6" s="19" t="s">
        <v>39</v>
      </c>
      <c r="C6" s="19" t="s">
        <v>36</v>
      </c>
      <c r="D6" s="19" t="s">
        <v>39</v>
      </c>
      <c r="E6" s="19" t="s">
        <v>25</v>
      </c>
      <c r="F6" s="19" t="s">
        <v>30</v>
      </c>
      <c r="G6" s="23">
        <v>48</v>
      </c>
      <c r="H6" s="12">
        <v>1</v>
      </c>
      <c r="I6" s="23">
        <v>7</v>
      </c>
      <c r="J6" s="22">
        <f>K6/100*30</f>
        <v>54.6</v>
      </c>
      <c r="K6" s="22">
        <v>182</v>
      </c>
      <c r="L6" s="12" t="s">
        <v>16</v>
      </c>
      <c r="M6" s="12" t="s">
        <v>16</v>
      </c>
    </row>
    <row r="7" spans="1:13" x14ac:dyDescent="0.3">
      <c r="A7" s="24"/>
      <c r="B7" s="25"/>
      <c r="C7" s="25"/>
      <c r="D7" s="25"/>
      <c r="E7" s="25"/>
      <c r="F7" s="25"/>
      <c r="G7" s="26"/>
      <c r="H7" s="27"/>
      <c r="I7" s="26"/>
      <c r="J7" s="28"/>
      <c r="K7" s="29"/>
      <c r="L7" s="27"/>
      <c r="M7" s="27"/>
    </row>
    <row r="8" spans="1:13" s="14" customFormat="1" x14ac:dyDescent="0.3">
      <c r="A8" s="32" t="s">
        <v>29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 s="14" customFormat="1" x14ac:dyDescent="0.3">
      <c r="A9" s="32" t="s">
        <v>24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0" spans="1:13" s="14" customFormat="1" x14ac:dyDescent="0.3">
      <c r="A10" s="32" t="s">
        <v>22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spans="1:13" s="16" customFormat="1" x14ac:dyDescent="0.3">
      <c r="A11" s="15"/>
      <c r="D11" s="14"/>
      <c r="F11" s="15"/>
      <c r="G11" s="15"/>
      <c r="H11" s="15"/>
      <c r="I11" s="15"/>
      <c r="J11" s="15"/>
      <c r="K11" s="15"/>
      <c r="L11" s="15"/>
      <c r="M11" s="15"/>
    </row>
    <row r="12" spans="1:13" s="1" customFormat="1" x14ac:dyDescent="0.3">
      <c r="A12" s="2" t="s">
        <v>8</v>
      </c>
      <c r="B12" s="2"/>
      <c r="C12" s="2"/>
      <c r="D12" s="2"/>
      <c r="E12" s="2"/>
    </row>
    <row r="13" spans="1:13" s="1" customFormat="1" x14ac:dyDescent="0.3">
      <c r="A13" s="41" t="s">
        <v>1</v>
      </c>
      <c r="B13" s="41"/>
      <c r="C13" s="36" t="s">
        <v>19</v>
      </c>
      <c r="D13" s="33" t="s">
        <v>9</v>
      </c>
      <c r="E13" s="34"/>
      <c r="F13" s="34"/>
      <c r="G13" s="35"/>
    </row>
    <row r="14" spans="1:13" s="1" customFormat="1" ht="39.6" customHeight="1" x14ac:dyDescent="0.3">
      <c r="A14" s="41"/>
      <c r="B14" s="41"/>
      <c r="C14" s="37"/>
      <c r="D14" s="7" t="s">
        <v>10</v>
      </c>
      <c r="E14" s="7" t="s">
        <v>12</v>
      </c>
      <c r="F14" s="7" t="s">
        <v>11</v>
      </c>
      <c r="G14" s="7" t="s">
        <v>20</v>
      </c>
    </row>
    <row r="15" spans="1:13" s="1" customFormat="1" x14ac:dyDescent="0.3">
      <c r="A15" s="38" t="s">
        <v>30</v>
      </c>
      <c r="B15" s="39"/>
      <c r="C15" s="20" t="s">
        <v>31</v>
      </c>
      <c r="D15" s="20" t="s">
        <v>32</v>
      </c>
      <c r="E15" s="20" t="s">
        <v>33</v>
      </c>
      <c r="F15" s="20" t="s">
        <v>34</v>
      </c>
      <c r="G15" s="20" t="s">
        <v>35</v>
      </c>
    </row>
    <row r="16" spans="1:13" s="1" customFormat="1" x14ac:dyDescent="0.3">
      <c r="A16" s="30"/>
      <c r="B16" s="30"/>
      <c r="C16" s="30"/>
      <c r="D16" s="30"/>
      <c r="E16" s="30"/>
      <c r="F16" s="30"/>
      <c r="G16" s="30"/>
    </row>
    <row r="17" spans="1:13" s="1" customFormat="1" x14ac:dyDescent="0.3">
      <c r="A17" s="3" t="s">
        <v>26</v>
      </c>
      <c r="B17" s="4"/>
      <c r="C17" s="5"/>
      <c r="D17" s="4"/>
      <c r="E17" s="6"/>
    </row>
    <row r="18" spans="1:13" s="1" customFormat="1" x14ac:dyDescent="0.3">
      <c r="A18" s="3" t="s">
        <v>13</v>
      </c>
      <c r="B18" s="4"/>
      <c r="C18" s="5"/>
      <c r="D18" s="4"/>
      <c r="E18" s="6"/>
    </row>
    <row r="19" spans="1:13" s="1" customFormat="1" x14ac:dyDescent="0.3">
      <c r="A19" s="3" t="s">
        <v>14</v>
      </c>
      <c r="B19" s="4"/>
      <c r="C19" s="5"/>
      <c r="D19" s="4"/>
      <c r="E19" s="6"/>
    </row>
    <row r="20" spans="1:13" s="1" customFormat="1" x14ac:dyDescent="0.3">
      <c r="A20" s="3" t="s">
        <v>27</v>
      </c>
    </row>
    <row r="21" spans="1:13" s="16" customFormat="1" x14ac:dyDescent="0.3">
      <c r="A21" s="15"/>
      <c r="B21" s="17"/>
      <c r="D21" s="14"/>
      <c r="F21" s="15"/>
      <c r="G21" s="15"/>
      <c r="H21" s="15"/>
      <c r="I21" s="15"/>
      <c r="J21" s="15"/>
      <c r="K21" s="15"/>
      <c r="L21" s="15"/>
      <c r="M21" s="15"/>
    </row>
    <row r="22" spans="1:13" s="16" customFormat="1" x14ac:dyDescent="0.3">
      <c r="A22" s="15"/>
      <c r="D22" s="14"/>
      <c r="F22" s="15"/>
      <c r="G22" s="15"/>
      <c r="H22" s="15"/>
      <c r="I22" s="15"/>
      <c r="J22" s="15"/>
      <c r="K22" s="15"/>
      <c r="L22" s="15"/>
      <c r="M22" s="15"/>
    </row>
    <row r="23" spans="1:13" s="16" customFormat="1" x14ac:dyDescent="0.3">
      <c r="A23" s="15"/>
      <c r="D23" s="14"/>
      <c r="F23" s="15"/>
      <c r="G23" s="15"/>
      <c r="H23" s="15"/>
      <c r="I23" s="15"/>
      <c r="J23" s="15"/>
      <c r="K23" s="15"/>
      <c r="L23" s="15"/>
      <c r="M23" s="15"/>
    </row>
  </sheetData>
  <autoFilter ref="A5:M9" xr:uid="{00000000-0009-0000-0000-000000000000}"/>
  <mergeCells count="20">
    <mergeCell ref="D13:G13"/>
    <mergeCell ref="C13:C14"/>
    <mergeCell ref="A15:B15"/>
    <mergeCell ref="J2:M2"/>
    <mergeCell ref="A8:M8"/>
    <mergeCell ref="A13:B14"/>
    <mergeCell ref="A3:M3"/>
    <mergeCell ref="A4:A5"/>
    <mergeCell ref="B4:D4"/>
    <mergeCell ref="L4:L5"/>
    <mergeCell ref="M4:M5"/>
    <mergeCell ref="E4:E5"/>
    <mergeCell ref="F4:F5"/>
    <mergeCell ref="G4:G5"/>
    <mergeCell ref="H4:H5"/>
    <mergeCell ref="I4:I5"/>
    <mergeCell ref="K4:K5"/>
    <mergeCell ref="J4:J5"/>
    <mergeCell ref="A9:M9"/>
    <mergeCell ref="A10:M1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№1 к ТЗ</vt:lpstr>
    </vt:vector>
  </TitlesOfParts>
  <Company>АО "Почта России"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Завьялова Светлана Анатольевна</dc:creator>
  <cp:lastModifiedBy>Пяткина Александра Владимировна</cp:lastModifiedBy>
  <cp:lastPrinted>2023-11-13T13:06:59Z</cp:lastPrinted>
  <dcterms:created xsi:type="dcterms:W3CDTF">2022-01-19T08:41:33Z</dcterms:created>
  <dcterms:modified xsi:type="dcterms:W3CDTF">2026-05-05T12:43:01Z</dcterms:modified>
</cp:coreProperties>
</file>