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<sst xmlns="http://schemas.openxmlformats.org/spreadsheetml/2006/main" xmlns:a="http://schemas.openxmlformats.org/drawingml/2006/main" xmlns:a15="http://schemas.microsoft.com/office/drawing/2012/main" xmlns:asvg="http://schemas.microsoft.com/office/drawing/2016/SVG/main" xmlns:c="http://schemas.openxmlformats.org/drawingml/2006/chart" xmlns:co="http://ncloudtech.com" xmlns:co-ooxml="http://ncloudtech.com/ooxml" xmlns:m="http://schemas.openxmlformats.org/officeDocument/2006/math" xmlns:mc="http://schemas.openxmlformats.org/markup-compatibility/2006" xmlns:o="urn:schemas-microsoft-com:office:office" xmlns:p="http://schemas.openxmlformats.org/presentationml/2006/main" xmlns:pic="http://schemas.openxmlformats.org/drawingml/2006/picture" xmlns:r="http://schemas.openxmlformats.org/officeDocument/2006/relationships" xmlns:s="http://schemas.openxmlformats.org/officeDocument/2006/sharedTypes" xmlns:sl="http://schemas.openxmlformats.org/schemaLibrary/2006/main" xmlns:v="urn:schemas-microsoft-com:vml" xmlns:w="http://schemas.openxmlformats.org/wordprocessingml/2006/main" xmlns:w10="urn:schemas-microsoft-com:office:word" xmlns:w14="http://schemas.microsoft.com/office/word/2010/wordml" xmlns:w15="http://schemas.microsoft.com/office/word/2012/wordml" xmlns:wp="http://schemas.openxmlformats.org/drawingml/2006/wordprocessingDrawing" xmlns:wpg="http://schemas.microsoft.com/office/word/2010/wordprocessingGroup" xmlns:wps="http://schemas.microsoft.com/office/word/2010/wordprocessingShape" xmlns:x="urn:schemas-microsoft-com:office:excel" xmlns:x12ac="http://schemas.microsoft.com/office/spreadsheetml/2011/1/ac" xmlns:x14="http://schemas.microsoft.com/office/spreadsheetml/2009/9/main" xmlns:xdr="http://schemas.openxmlformats.org/drawingml/2006/spreadsheetDrawing" xmlns:xm="http://schemas.microsoft.com/office/excel/2006/main" mc:Ignorable="co co-ooxml w14 x14 w15">
  <si>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</si>
  <si>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</si>
  <si>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</si>
  <si>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</si>
  <si>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</si>
  <si>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</si>
  <si>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</si>
  <si>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rFont val="Times New Roman"/>
        <b val="true"/>
        <color theme="1" tint="0"/>
        <sz val="14"/>
      </rPr>
      <t>Таблица 1.</t>
    </r>
    <r>
      <rPr>
        <rFont val="Times New Roman"/>
        <b val="true"/>
        <color rgb="000000" tint="0"/>
        <sz val="14"/>
      </rPr>
      <t xml:space="preserve">Закупка и монтаж оборудования для создания "умных" спортивных площадок для физкультурно-спортивных организаций
</t>
    </r>
  </si>
  <si>
    <t>№</t>
  </si>
  <si>
    <t>Тип*</t>
  </si>
  <si>
    <t>Наименование товара, работы, услуги</t>
  </si>
  <si>
    <t>Модель/артикул</t>
  </si>
  <si>
    <t>Валюта</t>
  </si>
  <si>
    <r>
      <rPr>
        <rFont val="Arial"/>
        <b val="true"/>
        <color theme="1" tint="0"/>
        <sz val="12"/>
      </rPr>
      <t>Цена за единицу товара, работы, услуги, ПО  без НДС</t>
    </r>
    <r>
      <rPr>
        <rFont val="Calibri"/>
        <b val="true"/>
        <color theme="1" tint="0"/>
        <sz val="11"/>
      </rPr>
      <t>*</t>
    </r>
  </si>
  <si>
    <t>НДС к единице товара, работы, услуги, ПО, руб.</t>
  </si>
  <si>
    <r>
      <rPr>
        <rFont val="Arial"/>
        <b val="true"/>
        <color theme="1" tint="0"/>
        <sz val="12"/>
      </rPr>
      <t>Цена за единицу  товара, работы, услуги, ПО,  с НДС</t>
    </r>
    <r>
      <rPr>
        <rFont val="Calibri"/>
        <b val="true"/>
        <color theme="1" tint="0"/>
        <sz val="11"/>
      </rPr>
      <t>*</t>
    </r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</si>
  <si>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</si>
  <si>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</si>
  <si>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</si>
  <si>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</si>
  <si>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</si>
  <si>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</si>
  <si>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</si>
  <si>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</si>
  <si>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</si>
  <si>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  </r>
  </si>
  <si>
    <t>Код ОКПД2</t>
  </si>
  <si>
    <t>1.</t>
  </si>
  <si>
    <t>Поставка оборудования:</t>
  </si>
  <si>
    <t>1.1</t>
  </si>
  <si>
    <t>Товар</t>
  </si>
  <si>
    <r>
      <rPr>
        <rFont val="Times New Roman"/>
        <b val="true"/>
        <color rgb="000000" tint="0"/>
        <sz val="12"/>
      </rPr>
      <t>Покрытие спортивное резиновое</t>
    </r>
  </si>
  <si>
    <t>шт.</t>
  </si>
  <si>
    <t>1.2</t>
  </si>
  <si>
    <r>
      <rPr>
        <rFont val="Times New Roman"/>
        <b val="true"/>
        <color rgb="000000" tint="0"/>
        <sz val="12"/>
      </rPr>
      <t>Покрытие спортивное резиновое</t>
    </r>
  </si>
  <si>
    <t>м2</t>
  </si>
  <si>
    <t>1.3</t>
  </si>
  <si>
    <r>
      <rPr>
        <rFont val="Times New Roman"/>
        <b val="true"/>
        <color rgb="000000" tint="0"/>
        <sz val="12"/>
      </rPr>
      <t>Тренажер уличный силовой «Жим ногами»</t>
    </r>
  </si>
  <si>
    <t>1.4</t>
  </si>
  <si>
    <r>
      <rPr>
        <rFont val="Times New Roman"/>
        <b val="true"/>
        <color rgb="000000" tint="0"/>
        <sz val="12"/>
      </rPr>
      <t>Тренажер уличный силовой «Жим от груди»</t>
    </r>
  </si>
  <si>
    <t>1.5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</si>
  <si>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</si>
  <si>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1.6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</si>
  <si>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</si>
  <si>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1.7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</si>
  <si>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</si>
  <si>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1.8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</si>
  <si>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</si>
  <si>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1.9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</si>
  <si>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</si>
  <si>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1.10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</si>
  <si>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</si>
  <si>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1.11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</si>
  <si>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</si>
  <si>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1.12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</si>
  <si>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</si>
  <si>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1.13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</si>
  <si>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</si>
  <si>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1.14</t>
  </si>
  <si>
    <t>1.15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</si>
  <si>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</si>
  <si>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1.16</t>
  </si>
  <si>
    <r>
      <rPr>
        <rFont val="Times New Roman"/>
        <b val="true"/>
        <color rgb="000000" tint="0"/>
        <sz val="12"/>
      </rPr>
      <t>Оборудование спортивное уличное</t>
    </r>
  </si>
  <si>
    <t>1.17</t>
  </si>
  <si>
    <r>
      <rPr>
        <rFont val="Times New Roman"/>
        <b val="true"/>
        <color rgb="000000" tint="0"/>
        <sz val="12"/>
      </rPr>
      <t>Трибуна сборно-разборная</t>
    </r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</si>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</sst>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%" formatCode="0.00%" numFmtId="1006"/>
    <numFmt co:extendedFormatCode="@" formatCode="@" numFmtId="1007"/>
    <numFmt co:extendedFormatCode="@" formatCode="@" numFmtId="1003"/>
    <numFmt co:extendedFormatCode="#,##0.00&quot;р.&quot;" formatCode="#,##0.00&quot;р.&quot;" numFmtId="1005"/>
    <numFmt co:extendedFormatCode="0.00" formatCode="0.00" numFmtId="1004"/>
    <numFmt co:extendedFormatCode="0.00" formatCode="0.00" numFmtId="1008"/>
    <numFmt co:extendedFormatCode="General" formatCode="General" numFmtId="1002"/>
    <numFmt co:extendedFormatCode="dd/mm/yyyy" formatCode="dd/mm/yyyy" numFmtId="1001"/>
  </numFmts>
  <fonts count="12">
    <font>
      <name val="Calibri"/>
      <sz val="11"/>
    </font>
    <font>
      <name val="Calibri"/>
      <color theme="1" tint="0"/>
      <sz val="11"/>
    </font>
    <font>
      <name val="Arial"/>
      <color theme="1" tint="0"/>
      <sz val="12"/>
    </font>
    <font>
      <name val="Arial"/>
      <b val="true"/>
      <i val="true"/>
      <color theme="1" tint="0"/>
      <sz val="12"/>
    </font>
    <font>
      <name val="Arial"/>
      <b val="true"/>
      <color theme="1" tint="0"/>
      <sz val="12"/>
    </font>
    <font>
      <name val="Arial"/>
      <b val="true"/>
      <color rgb="FF0000" tint="0"/>
      <sz val="12"/>
    </font>
    <font>
      <name val="Arial"/>
      <b val="true"/>
      <i val="true"/>
      <color rgb="FF0000" tint="0"/>
      <sz val="12"/>
    </font>
    <font>
      <name val="Arial"/>
      <b val="true"/>
      <color theme="1" tint="0"/>
      <sz val="10"/>
    </font>
    <font>
      <name val="Arial"/>
      <color rgb="000000" tint="0"/>
      <sz val="12"/>
    </font>
    <font>
      <name val="Times New Roman"/>
      <b val="true"/>
      <color rgb="000000" tint="0"/>
      <sz val="12"/>
    </font>
    <font>
      <name val="Arial"/>
      <color theme="1" tint="0"/>
      <sz val="10"/>
    </font>
    <font>
      <name val="Arial"/>
      <b val="true"/>
      <sz val="12"/>
    </font>
  </fonts>
  <fills count="5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9" tint="-0.25"/>
      </patternFill>
    </fill>
    <fill>
      <patternFill patternType="solid">
        <fgColor rgb="FFFF00" tint="0"/>
      </patternFill>
    </fill>
  </fills>
  <borders count="42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right style="medium">
        <color rgb="000000" tint="0"/>
      </right>
      <top style="medium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5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3" fillId="2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" fillId="2" fontId="2" numFmtId="1001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3" numFmtId="1000" quotePrefix="false">
      <alignment horizontal="righ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left" indent="0" textRotation="0" vertical="center" wrapText="true"/>
      <protection hidden="false" locked="true"/>
    </xf>
    <xf applyAlignment="true" applyBorder="false" applyFill="false" applyFont="true" applyNumberFormat="true" borderId="0" fillId="0" fontId="5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6" numFmtId="1000" quotePrefix="false">
      <alignment horizontal="right" indent="0" textRotation="0" vertical="center" wrapText="true"/>
      <protection hidden="false" locked="true"/>
    </xf>
    <xf applyAlignment="true" applyBorder="false" applyFill="true" applyFont="true" applyNumberFormat="true" borderId="0" fillId="2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7" numFmtId="1002" quotePrefix="false">
      <alignment horizontal="left" indent="0" textRotation="0" vertical="center" wrapText="true"/>
      <protection hidden="false" locked="true"/>
    </xf>
    <xf applyAlignment="true" applyBorder="false" applyFill="true" applyFont="true" applyNumberFormat="true" borderId="0" fillId="2" fontId="4" numFmtId="1000" quotePrefix="false">
      <alignment horizontal="left" indent="0" textRotation="0" vertical="center" wrapText="true"/>
      <protection hidden="false" locked="true"/>
    </xf>
    <xf applyAlignment="true" applyBorder="true" applyFill="true" applyFont="true" applyNumberFormat="true" borderId="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6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4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5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6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7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8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19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0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1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3" fillId="3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4" fillId="3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3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2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4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8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4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7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9" numFmtId="1000" quotePrefix="false">
      <alignment horizontal="center" vertical="center" wrapText="true"/>
    </xf>
    <xf applyAlignment="true" applyBorder="true" applyFill="false" applyFont="true" applyNumberFormat="true" borderId="27" fillId="0" fontId="10" numFmtId="1000" quotePrefix="false">
      <alignment horizontal="general" textRotation="0" vertical="center" wrapText="true"/>
      <protection hidden="false" locked="true"/>
    </xf>
    <xf applyAlignment="true" applyBorder="true" applyFill="true" applyFont="true" applyNumberFormat="true" borderId="5" fillId="4" fontId="4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6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5" fillId="4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8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2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5" fillId="0" fontId="3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5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7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0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41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general" textRotation="0" vertical="center" wrapText="true"/>
      <protection hidden="false" locked="true"/>
    </xf>
    <xf applyAlignment="true" applyBorder="false" applyFill="true" applyFont="true" applyNumberFormat="true" borderId="0" fillId="4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2" fontId="1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general" shrinkToFit="false" textRotation="0" vertical="center" wrapText="fals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T1048564"/>
  <sheetViews>
    <sheetView showZeros="true" workbookViewId="0"/>
  </sheetViews>
  <sheetFormatPr baseColWidth="8" customHeight="false" defaultColWidth="9.1400000710497959" defaultRowHeight="12" zeroHeight="false"/>
  <cols>
    <col customWidth="true" hidden="false" max="1" min="1" outlineLevel="0" style="1" width="3.8600000981163851"/>
    <col customWidth="true" hidden="false" max="2" min="2" outlineLevel="0" style="2" width="13.999999661667637"/>
    <col customWidth="true" hidden="false" max="3" min="3" outlineLevel="0" style="1" width="26.159999066202676"/>
    <col customWidth="true" hidden="false" max="4" min="4" outlineLevel="0" style="1" width="60.148521817447019"/>
    <col customWidth="true" hidden="false" max="6" min="5" outlineLevel="0" style="1" width="16.140000578548342"/>
    <col customWidth="true" hidden="false" max="9" min="7" outlineLevel="0" style="1" width="22.999999154169092"/>
    <col customWidth="true" hidden="false" max="10" min="10" outlineLevel="0" style="1" width="11.290000062591487"/>
    <col customWidth="true" hidden="false" max="11" min="11" outlineLevel="0" style="1" width="10.850000177624491"/>
    <col customWidth="true" hidden="false" max="13" min="12" outlineLevel="0" style="1" width="18.139999563551253"/>
    <col customWidth="true" hidden="false" max="15" min="14" outlineLevel="0" style="1" width="19.42000021314939"/>
    <col customWidth="true" hidden="false" max="16" min="16" outlineLevel="0" style="1" width="23.999998646670548"/>
    <col customWidth="true" hidden="false" max="17" min="17" outlineLevel="0" style="1" width="22.570000373857262"/>
    <col customWidth="true" hidden="false" max="18" min="18" outlineLevel="0" style="1" width="29.569999528026354"/>
    <col customWidth="true" hidden="false" max="19" min="19" outlineLevel="0" style="1" width="28.570000035524899"/>
    <col customWidth="true" hidden="false" max="20" min="20" outlineLevel="0" style="1" width="27.860000098116384"/>
    <col bestFit="true" customWidth="true" hidden="false" max="16384" min="21" outlineLevel="0" style="1" width="9.1400000710497959"/>
  </cols>
  <sheetData>
    <row hidden="false" ht="52.200000762939453" outlineLevel="0" r="2">
      <c r="C2" s="3" t="s">
        <v>0</v>
      </c>
      <c r="D2" s="4" t="n"/>
      <c r="E2" s="4" t="n"/>
      <c r="F2" s="1" t="n"/>
    </row>
    <row hidden="false" ht="15" outlineLevel="0" r="3">
      <c r="C3" s="3" t="s">
        <v>1</v>
      </c>
      <c r="D3" s="4" t="n"/>
      <c r="E3" s="4" t="n"/>
      <c r="F3" s="1" t="n"/>
    </row>
    <row hidden="false" ht="26.850000381469727" outlineLevel="0" r="4">
      <c r="C4" s="5" t="s">
        <v>2</v>
      </c>
      <c r="D4" s="6" t="n"/>
      <c r="E4" s="6" t="n"/>
      <c r="F4" s="1" t="n"/>
      <c r="G4" s="7" t="n"/>
      <c r="H4" s="7" t="s"/>
      <c r="I4" s="7" t="s"/>
      <c r="J4" s="7" t="s"/>
      <c r="K4" s="7" t="s"/>
      <c r="L4" s="7" t="s"/>
      <c r="M4" s="7" t="n"/>
      <c r="N4" s="7" t="n"/>
      <c r="O4" s="7" t="n"/>
    </row>
    <row customHeight="true" hidden="false" ht="20.25" outlineLevel="0" r="5">
      <c r="B5" s="1" t="n"/>
      <c r="C5" s="1" t="n"/>
      <c r="D5" s="1" t="n"/>
      <c r="E5" s="1" t="n"/>
      <c r="F5" s="1" t="n"/>
      <c r="G5" s="7" t="n"/>
      <c r="H5" s="7" t="n"/>
      <c r="I5" s="7" t="n"/>
      <c r="J5" s="7" t="n"/>
      <c r="K5" s="7" t="n"/>
      <c r="L5" s="7" t="n"/>
      <c r="M5" s="7" t="n"/>
      <c r="N5" s="7" t="n"/>
      <c r="O5" s="7" t="n"/>
    </row>
    <row customHeight="true" hidden="false" ht="15" outlineLevel="0" r="6">
      <c r="B6" s="1" t="n"/>
      <c r="C6" s="8" t="s">
        <v>3</v>
      </c>
      <c r="D6" s="8" t="s"/>
      <c r="E6" s="8" t="n"/>
      <c r="F6" s="9" t="n"/>
      <c r="G6" s="10" t="n"/>
      <c r="H6" s="10" t="n"/>
      <c r="I6" s="10" t="n"/>
      <c r="J6" s="7" t="n"/>
      <c r="K6" s="7" t="n"/>
      <c r="L6" s="7" t="n"/>
      <c r="M6" s="7" t="n"/>
      <c r="N6" s="7" t="n"/>
      <c r="O6" s="7" t="n"/>
    </row>
    <row customHeight="true" hidden="false" ht="15" outlineLevel="0" r="7">
      <c r="B7" s="1" t="n"/>
      <c r="C7" s="8" t="s">
        <v>4</v>
      </c>
      <c r="D7" s="8" t="s"/>
      <c r="E7" s="8" t="s"/>
      <c r="F7" s="8" t="s"/>
      <c r="G7" s="8" t="s"/>
      <c r="H7" s="8" t="s"/>
      <c r="I7" s="8" t="s"/>
      <c r="J7" s="7" t="n"/>
      <c r="K7" s="7" t="n"/>
      <c r="L7" s="7" t="n"/>
      <c r="M7" s="7" t="n"/>
      <c r="N7" s="7" t="n"/>
      <c r="O7" s="7" t="n"/>
    </row>
    <row customHeight="true" hidden="false" ht="15" outlineLevel="0" r="8">
      <c r="B8" s="1" t="n"/>
      <c r="C8" s="8" t="s">
        <v>5</v>
      </c>
      <c r="D8" s="8" t="s"/>
      <c r="E8" s="8" t="s"/>
      <c r="F8" s="8" t="s"/>
      <c r="G8" s="8" t="s"/>
      <c r="H8" s="8" t="s"/>
      <c r="I8" s="8" t="s"/>
      <c r="J8" s="7" t="n"/>
      <c r="K8" s="7" t="n"/>
      <c r="L8" s="7" t="n"/>
      <c r="M8" s="7" t="n"/>
      <c r="N8" s="7" t="n"/>
      <c r="O8" s="7" t="n"/>
    </row>
    <row customHeight="true" hidden="false" ht="15" outlineLevel="0" r="9">
      <c r="C9" s="8" t="s">
        <v>6</v>
      </c>
      <c r="D9" s="8" t="s"/>
      <c r="E9" s="8" t="s"/>
      <c r="F9" s="8" t="s"/>
      <c r="G9" s="8" t="s"/>
      <c r="H9" s="8" t="s"/>
      <c r="I9" s="8" t="s"/>
      <c r="J9" s="7" t="n"/>
      <c r="K9" s="7" t="n"/>
      <c r="L9" s="7" t="n"/>
      <c r="M9" s="7" t="n"/>
      <c r="N9" s="7" t="n"/>
      <c r="O9" s="7" t="n"/>
    </row>
    <row customFormat="true" hidden="false" ht="15" outlineLevel="0" r="10" s="1"/>
    <row customHeight="true" hidden="false" ht="119.25" outlineLevel="0" r="11">
      <c r="B11" s="11" t="n"/>
      <c r="C11" s="12" t="s">
        <v>7</v>
      </c>
      <c r="D11" s="12" t="s"/>
      <c r="E11" s="12" t="s"/>
      <c r="F11" s="12" t="s"/>
      <c r="G11" s="12" t="s"/>
      <c r="H11" s="12" t="s"/>
      <c r="I11" s="12" t="s"/>
      <c r="J11" s="12" t="s"/>
      <c r="K11" s="12" t="s"/>
      <c r="L11" s="12" t="s"/>
      <c r="M11" s="13" t="n"/>
      <c r="N11" s="13" t="n"/>
      <c r="O11" s="13" t="n"/>
    </row>
    <row customHeight="true" hidden="false" ht="105" outlineLevel="0" r="12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  <c r="T12" s="15" t="s">
        <v>26</v>
      </c>
    </row>
    <row customHeight="true" hidden="false" ht="105" outlineLevel="0" r="13">
      <c r="B13" s="16" t="s"/>
      <c r="C13" s="17" t="s"/>
      <c r="D13" s="18" t="s"/>
      <c r="E13" s="19" t="s"/>
      <c r="F13" s="20" t="s"/>
      <c r="G13" s="21" t="s"/>
      <c r="H13" s="22" t="s"/>
      <c r="I13" s="23" t="s"/>
      <c r="J13" s="24" t="s"/>
      <c r="K13" s="25" t="s"/>
      <c r="L13" s="26" t="s"/>
      <c r="M13" s="27" t="s"/>
      <c r="N13" s="28" t="s"/>
      <c r="O13" s="29" t="s"/>
      <c r="P13" s="30" t="s"/>
      <c r="Q13" s="31" t="s"/>
      <c r="R13" s="32" t="s"/>
      <c r="S13" s="33" t="s"/>
      <c r="T13" s="34" t="s"/>
    </row>
    <row customHeight="true" hidden="false" ht="129.75" outlineLevel="0" r="14">
      <c r="B14" s="35" t="s">
        <v>27</v>
      </c>
      <c r="C14" s="36" t="n"/>
      <c r="D14" s="37" t="s">
        <v>28</v>
      </c>
      <c r="E14" s="38" t="n"/>
      <c r="F14" s="39" t="n"/>
      <c r="G14" s="39" t="n"/>
      <c r="H14" s="39" t="n"/>
      <c r="I14" s="40" t="n"/>
      <c r="J14" s="41" t="n"/>
      <c r="K14" s="42" t="n"/>
      <c r="L14" s="43" t="n"/>
      <c r="M14" s="44" t="n"/>
      <c r="N14" s="43" t="n"/>
      <c r="O14" s="43" t="n"/>
      <c r="P14" s="43" t="n"/>
      <c r="Q14" s="43" t="n"/>
      <c r="R14" s="43" t="n"/>
      <c r="S14" s="43" t="n"/>
      <c r="T14" s="43" t="n"/>
    </row>
    <row hidden="false" ht="16.149999618530273" outlineLevel="0" r="15">
      <c r="A15" s="1" t="n"/>
      <c r="B15" s="45" t="s">
        <v>29</v>
      </c>
      <c r="C15" s="39" t="s">
        <v>30</v>
      </c>
      <c r="D15" s="46" t="s">
        <v>31</v>
      </c>
      <c r="E15" s="47" t="n"/>
      <c r="F15" s="39" t="n"/>
      <c r="G15" s="48" t="n"/>
      <c r="H15" s="39" t="n">
        <f aca="false" ca="false" dt2D="false" dtr="false" t="normal">ROUND(G15*M15, 2)</f>
        <v>0</v>
      </c>
      <c r="I15" s="40" t="n">
        <f aca="false" ca="false" dt2D="false" dtr="false" t="normal">ROUND(G15+H15, 2)</f>
        <v>0</v>
      </c>
      <c r="J15" s="46" t="n">
        <v>12160</v>
      </c>
      <c r="K15" s="42" t="s">
        <v>32</v>
      </c>
      <c r="L15" s="43" t="n">
        <f aca="false" ca="false" dt2D="false" dtr="false" t="normal">ROUND(G15*J15, 2)</f>
        <v>0</v>
      </c>
      <c r="M15" s="49" t="n"/>
      <c r="N15" s="43" t="n">
        <f aca="false" ca="false" dt2D="false" dtr="false" t="normal">ROUND(L15*M15, 2)</f>
        <v>0</v>
      </c>
      <c r="O15" s="43" t="n">
        <f aca="false" ca="false" dt2D="false" dtr="false" t="normal">ROUND(L15+N15, 2)</f>
        <v>0</v>
      </c>
      <c r="P15" s="50" t="n"/>
      <c r="Q15" s="50" t="n"/>
      <c r="R15" s="51" t="n"/>
      <c r="S15" s="50" t="n"/>
      <c r="T15" s="50" t="n"/>
    </row>
    <row hidden="false" ht="16.149999618530273" outlineLevel="0" r="16">
      <c r="A16" s="1" t="n"/>
      <c r="B16" s="45" t="s">
        <v>33</v>
      </c>
      <c r="C16" s="39" t="s">
        <v>30</v>
      </c>
      <c r="D16" s="46" t="s">
        <v>34</v>
      </c>
      <c r="E16" s="47" t="n"/>
      <c r="F16" s="39" t="n"/>
      <c r="G16" s="48" t="n"/>
      <c r="H16" s="39" t="n">
        <f aca="false" ca="false" dt2D="false" dtr="false" t="normal">ROUND(G16*M16, 2)</f>
        <v>0</v>
      </c>
      <c r="I16" s="40" t="n">
        <f aca="false" ca="false" dt2D="false" dtr="false" t="normal">ROUND(G16+H16, 2)</f>
        <v>0</v>
      </c>
      <c r="J16" s="46" t="n">
        <v>240</v>
      </c>
      <c r="K16" s="52" t="s">
        <v>35</v>
      </c>
      <c r="L16" s="43" t="n">
        <f aca="false" ca="false" dt2D="false" dtr="false" t="normal">ROUND(G16*J16, 2)</f>
        <v>0</v>
      </c>
      <c r="M16" s="49" t="n"/>
      <c r="N16" s="43" t="n">
        <f aca="false" ca="false" dt2D="false" dtr="false" t="normal">ROUND(L16*M16, 2)</f>
        <v>0</v>
      </c>
      <c r="O16" s="43" t="n">
        <f aca="false" ca="false" dt2D="false" dtr="false" t="normal">ROUND(L16+N16, 2)</f>
        <v>0</v>
      </c>
      <c r="P16" s="50" t="n"/>
      <c r="Q16" s="50" t="n"/>
      <c r="R16" s="51" t="n"/>
      <c r="S16" s="50" t="n"/>
      <c r="T16" s="50" t="n"/>
    </row>
    <row hidden="false" ht="16.149999618530273" outlineLevel="0" r="17">
      <c r="A17" s="1" t="n"/>
      <c r="B17" s="45" t="s">
        <v>36</v>
      </c>
      <c r="C17" s="39" t="s">
        <v>30</v>
      </c>
      <c r="D17" s="46" t="s">
        <v>37</v>
      </c>
      <c r="E17" s="47" t="n"/>
      <c r="F17" s="39" t="n"/>
      <c r="G17" s="48" t="n"/>
      <c r="H17" s="39" t="n">
        <f aca="false" ca="false" dt2D="false" dtr="false" t="normal">ROUND(G17*M17, 2)</f>
        <v>0</v>
      </c>
      <c r="I17" s="40" t="n">
        <f aca="false" ca="false" dt2D="false" dtr="false" t="normal">ROUND(G17+H17, 2)</f>
        <v>0</v>
      </c>
      <c r="J17" s="46" t="n">
        <v>1</v>
      </c>
      <c r="K17" s="42" t="s">
        <v>32</v>
      </c>
      <c r="L17" s="43" t="n">
        <f aca="false" ca="false" dt2D="false" dtr="false" t="normal">ROUND(G17*J17, 2)</f>
        <v>0</v>
      </c>
      <c r="M17" s="49" t="n"/>
      <c r="N17" s="43" t="n">
        <f aca="false" ca="false" dt2D="false" dtr="false" t="normal">ROUND(L17*M17, 2)</f>
        <v>0</v>
      </c>
      <c r="O17" s="43" t="n">
        <f aca="false" ca="false" dt2D="false" dtr="false" t="normal">ROUND(L17+N17, 2)</f>
        <v>0</v>
      </c>
      <c r="P17" s="50" t="n"/>
      <c r="Q17" s="50" t="n"/>
      <c r="R17" s="51" t="n"/>
      <c r="S17" s="50" t="n"/>
      <c r="T17" s="50" t="n"/>
    </row>
    <row customHeight="true" hidden="false" ht="22.9581298828125" outlineLevel="0" r="18">
      <c r="A18" s="1" t="n"/>
      <c r="B18" s="45" t="s">
        <v>38</v>
      </c>
      <c r="C18" s="39" t="s">
        <v>30</v>
      </c>
      <c r="D18" s="46" t="s">
        <v>39</v>
      </c>
      <c r="E18" s="47" t="n"/>
      <c r="F18" s="39" t="n"/>
      <c r="G18" s="48" t="n"/>
      <c r="H18" s="39" t="n">
        <f aca="false" ca="false" dt2D="false" dtr="false" t="normal">ROUND(G18*M18, 2)</f>
        <v>0</v>
      </c>
      <c r="I18" s="40" t="n">
        <f aca="false" ca="false" dt2D="false" dtr="false" t="normal">ROUND(G18+H18, 2)</f>
        <v>0</v>
      </c>
      <c r="J18" s="46" t="n">
        <v>1</v>
      </c>
      <c r="K18" s="42" t="s">
        <v>32</v>
      </c>
      <c r="L18" s="43" t="n">
        <f aca="false" ca="false" dt2D="false" dtr="false" t="normal">ROUND(G18*J18, 2)</f>
        <v>0</v>
      </c>
      <c r="M18" s="49" t="n"/>
      <c r="N18" s="43" t="n">
        <f aca="false" ca="false" dt2D="false" dtr="false" t="normal">ROUND(L18*M18, 2)</f>
        <v>0</v>
      </c>
      <c r="O18" s="43" t="n">
        <f aca="false" ca="false" dt2D="false" dtr="false" t="normal">ROUND(L18+N18, 2)</f>
        <v>0</v>
      </c>
      <c r="P18" s="50" t="n"/>
      <c r="Q18" s="50" t="n"/>
      <c r="R18" s="51" t="n"/>
      <c r="S18" s="50" t="n"/>
      <c r="T18" s="50" t="n"/>
    </row>
    <row customHeight="true" hidden="false" ht="15" outlineLevel="0" r="19">
      <c r="A19" s="1" t="n"/>
      <c r="B19" s="45" t="s">
        <v>40</v>
      </c>
      <c r="C19" s="39" t="s">
        <v>30</v>
      </c>
      <c r="D19" s="46" t="s">
        <v>41</v>
      </c>
      <c r="E19" s="47" t="n"/>
      <c r="F19" s="39" t="n"/>
      <c r="G19" s="48" t="n"/>
      <c r="H19" s="39" t="n">
        <f aca="false" ca="false" dt2D="false" dtr="false" t="normal">ROUND(G19*M19, 2)</f>
        <v>0</v>
      </c>
      <c r="I19" s="40" t="n">
        <f aca="false" ca="false" dt2D="false" dtr="false" t="normal">ROUND(G19+H19, 2)</f>
        <v>0</v>
      </c>
      <c r="J19" s="46" t="n">
        <v>1</v>
      </c>
      <c r="K19" s="42" t="s">
        <v>32</v>
      </c>
      <c r="L19" s="43" t="n">
        <f aca="false" ca="false" dt2D="false" dtr="false" t="normal">ROUND(G19*J19, 2)</f>
        <v>0</v>
      </c>
      <c r="M19" s="49" t="n"/>
      <c r="N19" s="43" t="n">
        <f aca="false" ca="false" dt2D="false" dtr="false" t="normal">ROUND(L19*M19, 2)</f>
        <v>0</v>
      </c>
      <c r="O19" s="43" t="n">
        <f aca="false" ca="false" dt2D="false" dtr="false" t="normal">ROUND(L19+N19, 2)</f>
        <v>0</v>
      </c>
      <c r="P19" s="50" t="n"/>
      <c r="Q19" s="50" t="n"/>
      <c r="R19" s="51" t="n"/>
      <c r="S19" s="50" t="n"/>
      <c r="T19" s="50" t="n"/>
    </row>
    <row hidden="false" ht="15" outlineLevel="0" r="20">
      <c r="A20" s="1" t="n"/>
      <c r="B20" s="45" t="s">
        <v>42</v>
      </c>
      <c r="C20" s="39" t="s">
        <v>30</v>
      </c>
      <c r="D20" s="46" t="s">
        <v>43</v>
      </c>
      <c r="E20" s="47" t="n"/>
      <c r="F20" s="39" t="n"/>
      <c r="G20" s="48" t="n"/>
      <c r="H20" s="39" t="n">
        <f aca="false" ca="false" dt2D="false" dtr="false" t="normal">ROUND(G20*M20, 2)</f>
        <v>0</v>
      </c>
      <c r="I20" s="40" t="n">
        <f aca="false" ca="false" dt2D="false" dtr="false" t="normal">ROUND(G20+H20, 2)</f>
        <v>0</v>
      </c>
      <c r="J20" s="46" t="n">
        <v>1</v>
      </c>
      <c r="K20" s="42" t="s">
        <v>32</v>
      </c>
      <c r="L20" s="43" t="n">
        <f aca="false" ca="false" dt2D="false" dtr="false" t="normal">ROUND(G20*J20, 2)</f>
        <v>0</v>
      </c>
      <c r="M20" s="49" t="n"/>
      <c r="N20" s="43" t="n">
        <f aca="false" ca="false" dt2D="false" dtr="false" t="normal">ROUND(L20*M20, 2)</f>
        <v>0</v>
      </c>
      <c r="O20" s="43" t="n">
        <f aca="false" ca="false" dt2D="false" dtr="false" t="normal">ROUND(L20+N20, 2)</f>
        <v>0</v>
      </c>
      <c r="P20" s="50" t="n"/>
      <c r="Q20" s="50" t="n"/>
      <c r="R20" s="51" t="n"/>
      <c r="S20" s="50" t="n"/>
      <c r="T20" s="50" t="n"/>
    </row>
    <row customHeight="true" hidden="false" ht="12.608154296875" outlineLevel="0" r="21">
      <c r="A21" s="1" t="n"/>
      <c r="B21" s="45" t="s">
        <v>44</v>
      </c>
      <c r="C21" s="39" t="s">
        <v>30</v>
      </c>
      <c r="D21" s="46" t="s">
        <v>45</v>
      </c>
      <c r="E21" s="47" t="n"/>
      <c r="F21" s="39" t="n"/>
      <c r="G21" s="48" t="n"/>
      <c r="H21" s="39" t="n">
        <f aca="false" ca="false" dt2D="false" dtr="false" t="normal">ROUND(G21*M21, 2)</f>
        <v>0</v>
      </c>
      <c r="I21" s="40" t="n">
        <f aca="false" ca="false" dt2D="false" dtr="false" t="normal">ROUND(G21+H21, 2)</f>
        <v>0</v>
      </c>
      <c r="J21" s="46" t="n">
        <v>1</v>
      </c>
      <c r="K21" s="42" t="s">
        <v>32</v>
      </c>
      <c r="L21" s="43" t="n">
        <f aca="false" ca="false" dt2D="false" dtr="false" t="normal">ROUND(G21*J21, 2)</f>
        <v>0</v>
      </c>
      <c r="M21" s="49" t="n"/>
      <c r="N21" s="43" t="n">
        <f aca="false" ca="false" dt2D="false" dtr="false" t="normal">ROUND(L21*M21, 2)</f>
        <v>0</v>
      </c>
      <c r="O21" s="43" t="n">
        <f aca="false" ca="false" dt2D="false" dtr="false" t="normal">ROUND(L21+N21, 2)</f>
        <v>0</v>
      </c>
      <c r="P21" s="50" t="n"/>
      <c r="Q21" s="50" t="n"/>
      <c r="R21" s="51" t="n"/>
      <c r="S21" s="50" t="n"/>
      <c r="T21" s="50" t="n"/>
    </row>
    <row hidden="false" ht="15" outlineLevel="0" r="22">
      <c r="A22" s="1" t="n"/>
      <c r="B22" s="45" t="s">
        <v>46</v>
      </c>
      <c r="C22" s="39" t="s">
        <v>30</v>
      </c>
      <c r="D22" s="46" t="s">
        <v>47</v>
      </c>
      <c r="E22" s="47" t="n"/>
      <c r="F22" s="39" t="n"/>
      <c r="G22" s="48" t="n"/>
      <c r="H22" s="39" t="n">
        <f aca="false" ca="false" dt2D="false" dtr="false" t="normal">ROUND(G22*M22, 2)</f>
        <v>0</v>
      </c>
      <c r="I22" s="40" t="n">
        <f aca="false" ca="false" dt2D="false" dtr="false" t="normal">ROUND(G22+H22, 2)</f>
        <v>0</v>
      </c>
      <c r="J22" s="46" t="n">
        <v>1</v>
      </c>
      <c r="K22" s="42" t="s">
        <v>32</v>
      </c>
      <c r="L22" s="43" t="n">
        <f aca="false" ca="false" dt2D="false" dtr="false" t="normal">ROUND(G22*J22, 2)</f>
        <v>0</v>
      </c>
      <c r="M22" s="49" t="n"/>
      <c r="N22" s="43" t="n">
        <f aca="false" ca="false" dt2D="false" dtr="false" t="normal">ROUND(L22*M22, 2)</f>
        <v>0</v>
      </c>
      <c r="O22" s="43" t="n">
        <f aca="false" ca="false" dt2D="false" dtr="false" t="normal">ROUND(L22+N22, 2)</f>
        <v>0</v>
      </c>
      <c r="P22" s="50" t="n"/>
      <c r="Q22" s="50" t="n"/>
      <c r="R22" s="51" t="n"/>
      <c r="S22" s="50" t="n"/>
      <c r="T22" s="50" t="n"/>
    </row>
    <row hidden="false" ht="15" outlineLevel="0" r="23">
      <c r="A23" s="1" t="n"/>
      <c r="B23" s="45" t="s">
        <v>48</v>
      </c>
      <c r="C23" s="39" t="s">
        <v>30</v>
      </c>
      <c r="D23" s="46" t="s">
        <v>49</v>
      </c>
      <c r="E23" s="47" t="n"/>
      <c r="F23" s="39" t="n"/>
      <c r="G23" s="48" t="n"/>
      <c r="H23" s="39" t="n">
        <f aca="false" ca="false" dt2D="false" dtr="false" t="normal">ROUND(G23*M23, 2)</f>
        <v>0</v>
      </c>
      <c r="I23" s="40" t="n">
        <f aca="false" ca="false" dt2D="false" dtr="false" t="normal">ROUND(G23+H23, 2)</f>
        <v>0</v>
      </c>
      <c r="J23" s="46" t="n">
        <v>2</v>
      </c>
      <c r="K23" s="42" t="s">
        <v>32</v>
      </c>
      <c r="L23" s="43" t="n">
        <f aca="false" ca="false" dt2D="false" dtr="false" t="normal">ROUND(G23*J23, 2)</f>
        <v>0</v>
      </c>
      <c r="M23" s="49" t="n"/>
      <c r="N23" s="43" t="n">
        <f aca="false" ca="false" dt2D="false" dtr="false" t="normal">ROUND(L23*M23, 2)</f>
        <v>0</v>
      </c>
      <c r="O23" s="43" t="n">
        <f aca="false" ca="false" dt2D="false" dtr="false" t="normal">ROUND(L23+N23, 2)</f>
        <v>0</v>
      </c>
      <c r="P23" s="50" t="n"/>
      <c r="Q23" s="50" t="n"/>
      <c r="R23" s="51" t="n"/>
      <c r="S23" s="50" t="n"/>
      <c r="T23" s="50" t="n"/>
    </row>
    <row hidden="false" ht="15" outlineLevel="0" r="24">
      <c r="A24" s="1" t="n"/>
      <c r="B24" s="45" t="s">
        <v>50</v>
      </c>
      <c r="C24" s="39" t="s">
        <v>30</v>
      </c>
      <c r="D24" s="46" t="s">
        <v>51</v>
      </c>
      <c r="E24" s="47" t="n"/>
      <c r="F24" s="39" t="n"/>
      <c r="G24" s="48" t="n"/>
      <c r="H24" s="39" t="n">
        <f aca="false" ca="false" dt2D="false" dtr="false" t="normal">ROUND(G24*M24, 2)</f>
        <v>0</v>
      </c>
      <c r="I24" s="40" t="n">
        <f aca="false" ca="false" dt2D="false" dtr="false" t="normal">ROUND(G24+H24, 2)</f>
        <v>0</v>
      </c>
      <c r="J24" s="46" t="n">
        <v>1</v>
      </c>
      <c r="K24" s="42" t="s">
        <v>32</v>
      </c>
      <c r="L24" s="43" t="n">
        <f aca="false" ca="false" dt2D="false" dtr="false" t="normal">ROUND(G24*J24, 2)</f>
        <v>0</v>
      </c>
      <c r="M24" s="49" t="n"/>
      <c r="N24" s="43" t="n">
        <f aca="false" ca="false" dt2D="false" dtr="false" t="normal">ROUND(L24*M24, 2)</f>
        <v>0</v>
      </c>
      <c r="O24" s="43" t="n">
        <f aca="false" ca="false" dt2D="false" dtr="false" t="normal">ROUND(L24+N24, 2)</f>
        <v>0</v>
      </c>
      <c r="P24" s="50" t="n"/>
      <c r="Q24" s="50" t="n"/>
      <c r="R24" s="51" t="n"/>
      <c r="S24" s="50" t="n"/>
      <c r="T24" s="50" t="n"/>
    </row>
    <row hidden="false" ht="15" outlineLevel="0" r="25">
      <c r="A25" s="1" t="n"/>
      <c r="B25" s="45" t="s">
        <v>52</v>
      </c>
      <c r="C25" s="39" t="s">
        <v>30</v>
      </c>
      <c r="D25" s="46" t="s">
        <v>53</v>
      </c>
      <c r="E25" s="47" t="n"/>
      <c r="F25" s="39" t="n"/>
      <c r="G25" s="48" t="n"/>
      <c r="H25" s="39" t="n">
        <f aca="false" ca="false" dt2D="false" dtr="false" t="normal">ROUND(G25*M25, 2)</f>
        <v>0</v>
      </c>
      <c r="I25" s="40" t="n">
        <f aca="false" ca="false" dt2D="false" dtr="false" t="normal">ROUND(G25+H25, 2)</f>
        <v>0</v>
      </c>
      <c r="J25" s="46" t="n">
        <v>1</v>
      </c>
      <c r="K25" s="42" t="s">
        <v>32</v>
      </c>
      <c r="L25" s="43" t="n">
        <f aca="false" ca="false" dt2D="false" dtr="false" t="normal">ROUND(G25*J25, 2)</f>
        <v>0</v>
      </c>
      <c r="M25" s="49" t="n"/>
      <c r="N25" s="43" t="n">
        <f aca="false" ca="false" dt2D="false" dtr="false" t="normal">ROUND(L25*M25, 2)</f>
        <v>0</v>
      </c>
      <c r="O25" s="43" t="n">
        <f aca="false" ca="false" dt2D="false" dtr="false" t="normal">ROUND(L25+N25, 2)</f>
        <v>0</v>
      </c>
      <c r="P25" s="50" t="n"/>
      <c r="Q25" s="50" t="n"/>
      <c r="R25" s="51" t="n"/>
      <c r="S25" s="50" t="n"/>
      <c r="T25" s="50" t="n"/>
    </row>
    <row hidden="false" ht="15" outlineLevel="0" r="26">
      <c r="A26" s="1" t="n"/>
      <c r="B26" s="45" t="s">
        <v>54</v>
      </c>
      <c r="C26" s="39" t="s">
        <v>30</v>
      </c>
      <c r="D26" s="46" t="s">
        <v>55</v>
      </c>
      <c r="E26" s="47" t="n"/>
      <c r="F26" s="39" t="n"/>
      <c r="G26" s="48" t="n"/>
      <c r="H26" s="39" t="n">
        <f aca="false" ca="false" dt2D="false" dtr="false" t="normal">ROUND(G26*M26, 2)</f>
        <v>0</v>
      </c>
      <c r="I26" s="40" t="n">
        <f aca="false" ca="false" dt2D="false" dtr="false" t="normal">ROUND(G26+H26, 2)</f>
        <v>0</v>
      </c>
      <c r="J26" s="46" t="n">
        <v>1</v>
      </c>
      <c r="K26" s="42" t="s">
        <v>32</v>
      </c>
      <c r="L26" s="43" t="n">
        <f aca="false" ca="false" dt2D="false" dtr="false" t="normal">ROUND(G26*J26, 2)</f>
        <v>0</v>
      </c>
      <c r="M26" s="49" t="n"/>
      <c r="N26" s="43" t="n">
        <f aca="false" ca="false" dt2D="false" dtr="false" t="normal">ROUND(L26*M26, 2)</f>
        <v>0</v>
      </c>
      <c r="O26" s="43" t="n">
        <f aca="false" ca="false" dt2D="false" dtr="false" t="normal">ROUND(L26+N26, 2)</f>
        <v>0</v>
      </c>
      <c r="P26" s="50" t="n"/>
      <c r="Q26" s="50" t="n"/>
      <c r="R26" s="51" t="n"/>
      <c r="S26" s="50" t="n"/>
      <c r="T26" s="50" t="n"/>
    </row>
    <row hidden="false" ht="15" outlineLevel="0" r="27">
      <c r="A27" s="1" t="n"/>
      <c r="B27" s="45" t="s">
        <v>56</v>
      </c>
      <c r="C27" s="39" t="s">
        <v>30</v>
      </c>
      <c r="D27" s="46" t="s">
        <v>57</v>
      </c>
      <c r="E27" s="47" t="n"/>
      <c r="F27" s="39" t="n"/>
      <c r="G27" s="48" t="n"/>
      <c r="H27" s="39" t="n">
        <f aca="false" ca="false" dt2D="false" dtr="false" t="normal">ROUND(G27*M27, 2)</f>
        <v>0</v>
      </c>
      <c r="I27" s="40" t="n">
        <f aca="false" ca="false" dt2D="false" dtr="false" t="normal">ROUND(G27+H27, 2)</f>
        <v>0</v>
      </c>
      <c r="J27" s="46" t="n">
        <v>3</v>
      </c>
      <c r="K27" s="42" t="s">
        <v>32</v>
      </c>
      <c r="L27" s="43" t="n">
        <f aca="false" ca="false" dt2D="false" dtr="false" t="normal">ROUND(G27*J27, 2)</f>
        <v>0</v>
      </c>
      <c r="M27" s="49" t="n"/>
      <c r="N27" s="43" t="n">
        <f aca="false" ca="false" dt2D="false" dtr="false" t="normal">ROUND(L27*M27, 2)</f>
        <v>0</v>
      </c>
      <c r="O27" s="43" t="n">
        <f aca="false" ca="false" dt2D="false" dtr="false" t="normal">ROUND(L27+N27, 2)</f>
        <v>0</v>
      </c>
      <c r="P27" s="50" t="n"/>
      <c r="Q27" s="50" t="n"/>
      <c r="R27" s="51" t="n"/>
      <c r="S27" s="50" t="n"/>
      <c r="T27" s="50" t="n"/>
    </row>
    <row hidden="false" ht="15" outlineLevel="0" r="28">
      <c r="A28" s="1" t="n"/>
      <c r="B28" s="45" t="s">
        <v>58</v>
      </c>
      <c r="C28" s="39" t="s">
        <v>30</v>
      </c>
      <c r="D28" s="46" t="s">
        <v>53</v>
      </c>
      <c r="E28" s="47" t="n"/>
      <c r="F28" s="39" t="n"/>
      <c r="G28" s="48" t="n"/>
      <c r="H28" s="39" t="n">
        <f aca="false" ca="false" dt2D="false" dtr="false" t="normal">ROUND(G28*M28, 2)</f>
        <v>0</v>
      </c>
      <c r="I28" s="40" t="n">
        <f aca="false" ca="false" dt2D="false" dtr="false" t="normal">ROUND(G28+H28, 2)</f>
        <v>0</v>
      </c>
      <c r="J28" s="46" t="n">
        <v>1</v>
      </c>
      <c r="K28" s="42" t="s">
        <v>32</v>
      </c>
      <c r="L28" s="43" t="n">
        <f aca="false" ca="false" dt2D="false" dtr="false" t="normal">ROUND(G28*J28, 2)</f>
        <v>0</v>
      </c>
      <c r="M28" s="49" t="n"/>
      <c r="N28" s="43" t="n">
        <f aca="false" ca="false" dt2D="false" dtr="false" t="normal">ROUND(L28*M28, 2)</f>
        <v>0</v>
      </c>
      <c r="O28" s="43" t="n">
        <f aca="false" ca="false" dt2D="false" dtr="false" t="normal">ROUND(L28+N28, 2)</f>
        <v>0</v>
      </c>
      <c r="P28" s="50" t="n"/>
      <c r="Q28" s="50" t="n"/>
      <c r="R28" s="51" t="n"/>
      <c r="S28" s="50" t="n"/>
      <c r="T28" s="50" t="n"/>
    </row>
    <row outlineLevel="0" r="29">
      <c r="A29" s="1" t="n"/>
      <c r="B29" s="45" t="s">
        <v>59</v>
      </c>
      <c r="C29" s="39" t="s">
        <v>30</v>
      </c>
      <c r="D29" s="46" t="s">
        <v>60</v>
      </c>
      <c r="E29" s="47" t="n"/>
      <c r="F29" s="39" t="n"/>
      <c r="G29" s="48" t="n"/>
      <c r="H29" s="39" t="n">
        <f aca="false" ca="false" dt2D="false" dtr="false" t="normal">ROUND(G29*M29, 2)</f>
        <v>0</v>
      </c>
      <c r="I29" s="40" t="n">
        <f aca="false" ca="false" dt2D="false" dtr="false" t="normal">ROUND(G29+H29, 2)</f>
        <v>0</v>
      </c>
      <c r="J29" s="46" t="n">
        <v>1</v>
      </c>
      <c r="K29" s="42" t="s">
        <v>32</v>
      </c>
      <c r="L29" s="43" t="n">
        <f aca="false" ca="false" dt2D="false" dtr="false" t="normal">ROUND(G29*J29, 2)</f>
        <v>0</v>
      </c>
      <c r="M29" s="49" t="n"/>
      <c r="N29" s="43" t="n">
        <f aca="false" ca="false" dt2D="false" dtr="false" t="normal">ROUND(L29*M29, 2)</f>
        <v>0</v>
      </c>
      <c r="O29" s="43" t="n">
        <f aca="false" ca="false" dt2D="false" dtr="false" t="normal">ROUND(L29+N29, 2)</f>
        <v>0</v>
      </c>
      <c r="P29" s="50" t="n"/>
      <c r="Q29" s="50" t="n"/>
      <c r="R29" s="51" t="n"/>
      <c r="S29" s="50" t="n"/>
      <c r="T29" s="50" t="n"/>
    </row>
    <row outlineLevel="0" r="30">
      <c r="A30" s="1" t="n"/>
      <c r="B30" s="45" t="s">
        <v>61</v>
      </c>
      <c r="C30" s="39" t="s">
        <v>30</v>
      </c>
      <c r="D30" s="46" t="s">
        <v>62</v>
      </c>
      <c r="E30" s="47" t="n"/>
      <c r="F30" s="39" t="n"/>
      <c r="G30" s="48" t="n"/>
      <c r="H30" s="39" t="n">
        <f aca="false" ca="false" dt2D="false" dtr="false" t="normal">ROUND(G30*M30, 2)</f>
        <v>0</v>
      </c>
      <c r="I30" s="40" t="n">
        <f aca="false" ca="false" dt2D="false" dtr="false" t="normal">ROUND(G30+H30, 2)</f>
        <v>0</v>
      </c>
      <c r="J30" s="46" t="n">
        <v>1</v>
      </c>
      <c r="K30" s="42" t="s">
        <v>32</v>
      </c>
      <c r="L30" s="43" t="n">
        <f aca="false" ca="false" dt2D="false" dtr="false" t="normal">ROUND(G30*J30, 2)</f>
        <v>0</v>
      </c>
      <c r="M30" s="49" t="n"/>
      <c r="N30" s="43" t="n">
        <f aca="false" ca="false" dt2D="false" dtr="false" t="normal">ROUND(L30*M30, 2)</f>
        <v>0</v>
      </c>
      <c r="O30" s="43" t="n">
        <f aca="false" ca="false" dt2D="false" dtr="false" t="normal">ROUND(L30+N30, 2)</f>
        <v>0</v>
      </c>
      <c r="P30" s="50" t="n"/>
      <c r="Q30" s="50" t="n"/>
      <c r="R30" s="51" t="n"/>
      <c r="S30" s="50" t="n"/>
      <c r="T30" s="50" t="n"/>
    </row>
    <row outlineLevel="0" r="31">
      <c r="A31" s="1" t="n"/>
      <c r="B31" s="45" t="s">
        <v>63</v>
      </c>
      <c r="C31" s="39" t="s">
        <v>30</v>
      </c>
      <c r="D31" s="46" t="s">
        <v>64</v>
      </c>
      <c r="E31" s="47" t="n"/>
      <c r="F31" s="39" t="n"/>
      <c r="G31" s="48" t="n"/>
      <c r="H31" s="39" t="n">
        <f aca="false" ca="false" dt2D="false" dtr="false" t="normal">ROUND(G31*M31, 2)</f>
        <v>0</v>
      </c>
      <c r="I31" s="40" t="n">
        <f aca="false" ca="false" dt2D="false" dtr="false" t="normal">ROUND(G31+H31, 2)</f>
        <v>0</v>
      </c>
      <c r="J31" s="46" t="n">
        <v>1</v>
      </c>
      <c r="K31" s="42" t="s">
        <v>32</v>
      </c>
      <c r="L31" s="43" t="n">
        <f aca="false" ca="false" dt2D="false" dtr="false" t="normal">ROUND(G31*J31, 2)</f>
        <v>0</v>
      </c>
      <c r="M31" s="49" t="n"/>
      <c r="N31" s="43" t="n">
        <f aca="false" ca="false" dt2D="false" dtr="false" t="normal">ROUND(L31*M31, 2)</f>
        <v>0</v>
      </c>
      <c r="O31" s="43" t="n">
        <f aca="false" ca="false" dt2D="false" dtr="false" t="normal">ROUND(L31+N31, 2)</f>
        <v>0</v>
      </c>
      <c r="P31" s="50" t="n"/>
      <c r="Q31" s="50" t="n"/>
      <c r="R31" s="51" t="n"/>
      <c r="S31" s="50" t="n"/>
      <c r="T31" s="50" t="n"/>
    </row>
    <row outlineLevel="0" r="32">
      <c r="B32" s="2" t="n"/>
      <c r="C32" s="53" t="s">
        <v>65</v>
      </c>
      <c r="D32" s="54" t="s">
        <v>66</v>
      </c>
      <c r="E32" s="55" t="s"/>
      <c r="F32" s="56" t="s"/>
      <c r="G32" s="57" t="s"/>
      <c r="H32" s="58" t="s"/>
      <c r="I32" s="59" t="s"/>
      <c r="J32" s="60" t="s"/>
      <c r="K32" s="61" t="s"/>
      <c r="L32" s="62" t="n">
        <f aca="false" ca="false" dt2D="false" dtr="false" t="normal">SUM(L15, L31)</f>
        <v>0</v>
      </c>
      <c r="M32" s="62" t="n"/>
      <c r="N32" s="62" t="n"/>
      <c r="O32" s="63" t="n"/>
      <c r="P32" s="51" t="n"/>
      <c r="Q32" s="51" t="n"/>
      <c r="R32" s="51" t="n"/>
      <c r="S32" s="51" t="n"/>
      <c r="T32" s="51" t="n"/>
    </row>
    <row outlineLevel="0" r="33">
      <c r="B33" s="2" t="n"/>
      <c r="C33" s="51" t="n"/>
      <c r="D33" s="54" t="s">
        <v>67</v>
      </c>
      <c r="E33" s="64" t="s"/>
      <c r="F33" s="65" t="s"/>
      <c r="G33" s="66" t="s"/>
      <c r="H33" s="67" t="s"/>
      <c r="I33" s="68" t="s"/>
      <c r="J33" s="69" t="s"/>
      <c r="K33" s="70" t="s"/>
      <c r="L33" s="62" t="n">
        <f aca="false" ca="false" dt2D="false" dtr="false" t="normal">SUM(O15, O31)</f>
        <v>0</v>
      </c>
      <c r="M33" s="62" t="n"/>
      <c r="N33" s="43" t="n"/>
      <c r="O33" s="43" t="n"/>
      <c r="P33" s="51" t="n"/>
      <c r="Q33" s="51" t="n"/>
      <c r="R33" s="51" t="n"/>
      <c r="S33" s="51" t="n"/>
      <c r="T33" s="51" t="n"/>
    </row>
    <row outlineLevel="0" r="34">
      <c r="B34" s="2" t="n"/>
      <c r="D34" s="71" t="n"/>
      <c r="E34" s="71" t="n"/>
      <c r="F34" s="71" t="n"/>
      <c r="G34" s="71" t="n"/>
      <c r="H34" s="71" t="n"/>
      <c r="I34" s="71" t="n"/>
    </row>
    <row outlineLevel="0" r="35">
      <c r="D35" s="72" t="s">
        <v>68</v>
      </c>
      <c r="E35" s="72" t="n"/>
      <c r="G35" s="73" t="n"/>
      <c r="H35" s="73" t="s"/>
      <c r="I35" s="73" t="s"/>
      <c r="J35" s="73" t="s"/>
      <c r="K35" s="73" t="s"/>
    </row>
    <row outlineLevel="0" r="36">
      <c r="C36" s="1" t="n"/>
      <c r="D36" s="1" t="n"/>
      <c r="E36" s="1" t="n"/>
      <c r="F36" s="1" t="n"/>
    </row>
    <row outlineLevel="0" r="37">
      <c r="C37" s="1" t="n"/>
      <c r="D37" s="1" t="n"/>
      <c r="E37" s="1" t="n"/>
      <c r="F37" s="1" t="n"/>
    </row>
    <row outlineLevel="0" r="38">
      <c r="C38" s="1" t="n"/>
      <c r="D38" s="1" t="n"/>
      <c r="E38" s="1" t="n"/>
      <c r="F38" s="1" t="n"/>
    </row>
    <row outlineLevel="0" r="39">
      <c r="C39" s="1" t="n"/>
      <c r="D39" s="1" t="n"/>
      <c r="E39" s="1" t="n"/>
      <c r="F39" s="1" t="n"/>
    </row>
    <row outlineLevel="0" r="40">
      <c r="C40" s="74" t="s">
        <v>69</v>
      </c>
      <c r="D40" s="74" t="n"/>
      <c r="E40" s="74" t="n"/>
    </row>
    <row outlineLevel="0" r="41">
      <c r="C41" s="74" t="n"/>
      <c r="D41" s="74" t="n"/>
      <c r="E41" s="74" t="n"/>
    </row>
    <row outlineLevel="0" r="42">
      <c r="C42" s="74" t="n"/>
      <c r="D42" s="74" t="s">
        <v>70</v>
      </c>
      <c r="E42" s="74" t="n"/>
    </row>
    <row customHeight="true" hidden="false" ht="12.800000190734863" outlineLevel="0" r="1048563"/>
    <row customHeight="true" hidden="false" ht="12.800000190734863" outlineLevel="0" r="1048564"/>
  </sheetData>
  <mergeCells count="28">
    <mergeCell ref="C6:D6"/>
    <mergeCell ref="G4:L4"/>
    <mergeCell ref="C7:I7"/>
    <mergeCell ref="C8:I8"/>
    <mergeCell ref="C9:I9"/>
    <mergeCell ref="E12:E13"/>
    <mergeCell ref="F12:F13"/>
    <mergeCell ref="G12:G13"/>
    <mergeCell ref="D12:D13"/>
    <mergeCell ref="K12:K13"/>
    <mergeCell ref="J12:J13"/>
    <mergeCell ref="I12:I13"/>
    <mergeCell ref="H12:H13"/>
    <mergeCell ref="D33:K33"/>
    <mergeCell ref="D32:K32"/>
    <mergeCell ref="G35:K35"/>
    <mergeCell ref="T12:T13"/>
    <mergeCell ref="S12:S13"/>
    <mergeCell ref="R12:R13"/>
    <mergeCell ref="Q12:Q13"/>
    <mergeCell ref="P12:P13"/>
    <mergeCell ref="O12:O13"/>
    <mergeCell ref="N12:N13"/>
    <mergeCell ref="M12:M13"/>
    <mergeCell ref="L12:L13"/>
    <mergeCell ref="B12:B13"/>
    <mergeCell ref="C12:C13"/>
    <mergeCell ref="C11:L11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2026-05-13T13:26:32Z</dcterms:modified>
</cp:coreProperties>
</file>