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<sst xmlns="http://schemas.openxmlformats.org/spreadsheetml/2006/main" count="64" uniqueCount="50">
  <si>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</si>
  <si>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</si>
  <si>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</si>
  <si>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</si>
  <si>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</si>
  <si>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</si>
  <si>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</si>
  <si>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техническому сопровождению оборудования Системы-112 на территории Алтайского края на 2026 год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</si>
  <si>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</si>
  <si>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</si>
  <si>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</si>
  <si>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</si>
  <si>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Цена за единицу товара, работы,  без НДС</t>
  </si>
  <si>
    <t xml:space="preserve">НДС к единице товара, работы, руб.</t>
  </si>
  <si>
    <t xml:space="preserve">Цена за единицу товара,  работы,  с НДС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</si>
  <si>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</si>
  <si>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</si>
  <si>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</si>
  <si>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</si>
  <si>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</si>
  <si>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</si>
  <si>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Оказание услуг по техническому сопровождению оборудования Системы-112 на территории Алтайского края на 2026 год, в том числе:</t>
  </si>
  <si>
    <t xml:space="preserve">1.1</t>
  </si>
  <si>
    <t xml:space="preserve">Услуга</t>
  </si>
  <si>
    <t xml:space="preserve">Техническая поддержка, диагностика, сопровождение и обеспечение бесперебойного функционирования оборудования, входящего в состав системы-112 Алтайского края</t>
  </si>
  <si>
    <t xml:space="preserve">Усл.ед.</t>
  </si>
  <si>
    <t xml:space="preserve">1.2</t>
  </si>
  <si>
    <t xml:space="preserve">Регламентное техническое обслуживание (ТО) ЦОВ-ЕДДС (Оборудование согласно Приложения № 1 к ТЗ)</t>
  </si>
  <si>
    <t xml:space="preserve">ТО</t>
  </si>
  <si>
    <t xml:space="preserve">1.3</t>
  </si>
  <si>
    <t xml:space="preserve">Регламентное техническое обслуживание (ТО) ЦОВ (Оборудование согласно Приложения № 1 к ТЗ)</t>
  </si>
  <si>
    <t xml:space="preserve">1.4</t>
  </si>
  <si>
    <t xml:space="preserve">Регламентное техническое обслуживание (ТО) РЦОВ (Оборудование согласно Приложения № 1 к ТЗ)</t>
  </si>
  <si>
    <t xml:space="preserve">1.5</t>
  </si>
  <si>
    <t xml:space="preserve">Регламентное техническое обслуживание (ТО) кондиционеров ЦОВ-ЕДДС</t>
  </si>
  <si>
    <t xml:space="preserve">1.6</t>
  </si>
  <si>
    <t xml:space="preserve">Регламентное техническое обслуживание (ТО) кондиционеров ЦОВ</t>
  </si>
  <si>
    <t xml:space="preserve">1.7</t>
  </si>
  <si>
    <t xml:space="preserve">Регламентное техническое обслуживание (ТО) кондиционеров РЦОВ</t>
  </si>
  <si>
    <t xml:space="preserve">1.8</t>
  </si>
  <si>
    <t xml:space="preserve">Аварийно-восстановительные работы функционирования оборудования, входящего в состав системы-112 Алтайского края (по заявкам Заказчика)</t>
  </si>
  <si>
    <t xml:space="preserve">АВР</t>
  </si>
  <si>
    <t xml:space="preserve">1.9</t>
  </si>
  <si>
    <t xml:space="preserve">Техническое обслуживание (ТО) дизель-генераторной установки (ДГУ)</t>
  </si>
  <si>
    <r>
      <rPr>
        <sz val="11"/>
        <color rgb="FFFF0000"/>
        <rFont val="Calibri"/>
        <family val="2"/>
        <charset val="204"/>
      </rPr>
      <t xml:space="preserve">**</t>
    </r>
    <r>
      <rPr>
        <sz val="11"/>
        <color theme="1"/>
        <rFont val="Calibri"/>
        <family val="2"/>
        <charset val="1"/>
      </rPr>
      <t xml:space="preserve"> - товар,  работа</t>
    </r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</si>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</sst>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Arial Narrow"/>
      <family val="2"/>
      <charset val="204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theme="4" tint="0.7999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N34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C23" activeCellId="0" sqref="C23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5"/>
    <col collapsed="false" customWidth="true" hidden="false" outlineLevel="0" max="4" min="4" style="1" width="72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false" hidden="false" outlineLevel="0" max="16384" min="15" style="1" width="9.14"/>
  </cols>
  <sheetData>
    <row r="2" customFormat="false" ht="55.2" hidden="false" customHeight="false" outlineLevel="0" collapsed="false">
      <c r="C2" s="3" t="s">
        <v>0</v>
      </c>
      <c r="D2" s="4"/>
      <c r="E2" s="5"/>
    </row>
    <row r="3" customFormat="false" ht="15" hidden="false" customHeight="false" outlineLevel="0" collapsed="false">
      <c r="C3" s="3" t="s">
        <v>1</v>
      </c>
      <c r="D3" s="4"/>
      <c r="E3" s="5"/>
    </row>
    <row r="4" customFormat="false" ht="28.35" hidden="false" customHeight="false" outlineLevel="0" collapsed="false">
      <c r="C4" s="6" t="s">
        <v>2</v>
      </c>
      <c r="D4" s="7"/>
      <c r="E4" s="5"/>
      <c r="F4" s="8"/>
      <c r="G4" s="8"/>
      <c r="H4" s="8"/>
      <c r="I4" s="8"/>
      <c r="J4" s="8"/>
      <c r="K4" s="8"/>
      <c r="L4" s="8"/>
      <c r="M4" s="8"/>
      <c r="N4" s="8"/>
    </row>
    <row r="5" customFormat="false" ht="20.25" hidden="false" customHeight="true" outlineLevel="0" collapsed="false">
      <c r="B5" s="5"/>
      <c r="C5" s="5"/>
      <c r="D5" s="5"/>
      <c r="E5" s="5"/>
      <c r="F5" s="8"/>
      <c r="G5" s="8"/>
      <c r="H5" s="8"/>
      <c r="I5" s="8"/>
      <c r="J5" s="8"/>
      <c r="K5" s="8"/>
      <c r="L5" s="8"/>
      <c r="M5" s="8"/>
      <c r="N5" s="8"/>
    </row>
    <row r="6" customFormat="false" ht="15" hidden="false" customHeight="true" outlineLevel="0" collapsed="false">
      <c r="B6" s="5"/>
      <c r="C6" s="9" t="s">
        <v>3</v>
      </c>
      <c r="D6" s="9"/>
      <c r="E6" s="10"/>
      <c r="F6" s="11"/>
      <c r="G6" s="11"/>
      <c r="H6" s="11"/>
      <c r="I6" s="8"/>
      <c r="J6" s="8"/>
      <c r="K6" s="8"/>
      <c r="L6" s="8"/>
      <c r="M6" s="8"/>
      <c r="N6" s="8"/>
    </row>
    <row r="7" customFormat="false" ht="15" hidden="false" customHeight="true" outlineLevel="0" collapsed="false">
      <c r="B7" s="5"/>
      <c r="C7" s="9" t="s">
        <v>4</v>
      </c>
      <c r="D7" s="9"/>
      <c r="E7" s="9"/>
      <c r="F7" s="9"/>
      <c r="G7" s="9"/>
      <c r="H7" s="9"/>
      <c r="I7" s="8"/>
      <c r="J7" s="8"/>
      <c r="K7" s="8"/>
      <c r="L7" s="8"/>
      <c r="M7" s="8"/>
      <c r="N7" s="8"/>
    </row>
    <row r="8" customFormat="false" ht="15" hidden="false" customHeight="true" outlineLevel="0" collapsed="false">
      <c r="B8" s="5"/>
      <c r="C8" s="9" t="s">
        <v>5</v>
      </c>
      <c r="D8" s="9"/>
      <c r="E8" s="9"/>
      <c r="F8" s="9"/>
      <c r="G8" s="9"/>
      <c r="H8" s="9"/>
      <c r="I8" s="8"/>
      <c r="J8" s="8"/>
      <c r="K8" s="8"/>
      <c r="L8" s="8"/>
      <c r="M8" s="8"/>
      <c r="N8" s="8"/>
    </row>
    <row r="9" customFormat="false" ht="15" hidden="false" customHeight="true" outlineLevel="0" collapsed="false">
      <c r="C9" s="9" t="s">
        <v>6</v>
      </c>
      <c r="D9" s="9"/>
      <c r="E9" s="9"/>
      <c r="F9" s="9"/>
      <c r="G9" s="9"/>
      <c r="H9" s="9"/>
      <c r="I9" s="8"/>
      <c r="J9" s="8"/>
      <c r="K9" s="8"/>
      <c r="L9" s="8"/>
      <c r="M9" s="8"/>
      <c r="N9" s="8"/>
    </row>
    <row r="10" s="1" customFormat="true" ht="15" hidden="false" customHeight="false" outlineLevel="0" collapsed="false"/>
    <row r="11" customFormat="false" ht="119.25" hidden="false" customHeight="true" outlineLevel="0" collapsed="false">
      <c r="B11" s="12"/>
      <c r="C11" s="13" t="s">
        <v>7</v>
      </c>
      <c r="D11" s="13"/>
      <c r="E11" s="13"/>
      <c r="F11" s="13"/>
      <c r="G11" s="13"/>
      <c r="H11" s="13"/>
      <c r="I11" s="13"/>
      <c r="J11" s="13"/>
      <c r="K11" s="13"/>
      <c r="L11" s="14"/>
      <c r="M11" s="14"/>
      <c r="N11" s="14"/>
    </row>
    <row r="12" customFormat="false" ht="105" hidden="false" customHeight="true" outlineLevel="0" collapsed="false">
      <c r="B12" s="15" t="s">
        <v>8</v>
      </c>
      <c r="C12" s="16" t="s">
        <v>9</v>
      </c>
      <c r="D12" s="16" t="s">
        <v>10</v>
      </c>
      <c r="E12" s="16" t="s">
        <v>11</v>
      </c>
      <c r="F12" s="16" t="s">
        <v>12</v>
      </c>
      <c r="G12" s="16" t="s">
        <v>13</v>
      </c>
      <c r="H12" s="16" t="s">
        <v>14</v>
      </c>
      <c r="I12" s="16" t="s">
        <v>15</v>
      </c>
      <c r="J12" s="16" t="s">
        <v>16</v>
      </c>
      <c r="K12" s="16" t="s">
        <v>17</v>
      </c>
      <c r="L12" s="16" t="s">
        <v>18</v>
      </c>
      <c r="M12" s="16" t="s">
        <v>19</v>
      </c>
      <c r="N12" s="16" t="s">
        <v>20</v>
      </c>
    </row>
    <row r="13" customFormat="false" ht="105" hidden="false" customHeight="true" outlineLevel="0" collapsed="false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129.75" hidden="false" customHeight="true" outlineLevel="0" collapsed="false">
      <c r="B14" s="17" t="n">
        <v>1</v>
      </c>
      <c r="C14" s="18"/>
      <c r="D14" s="19" t="s">
        <v>21</v>
      </c>
      <c r="E14" s="20"/>
      <c r="F14" s="20"/>
      <c r="G14" s="20"/>
      <c r="H14" s="21"/>
      <c r="I14" s="22"/>
      <c r="J14" s="23"/>
      <c r="K14" s="24"/>
      <c r="L14" s="25"/>
      <c r="M14" s="24"/>
      <c r="N14" s="24"/>
    </row>
    <row r="15" customFormat="false" ht="35.05" hidden="false" customHeight="false" outlineLevel="0" collapsed="false">
      <c r="B15" s="26" t="s">
        <v>22</v>
      </c>
      <c r="C15" s="27" t="s">
        <v>23</v>
      </c>
      <c r="D15" s="28" t="s">
        <v>24</v>
      </c>
      <c r="E15" s="29"/>
      <c r="F15" s="30"/>
      <c r="G15" s="29" t="n">
        <f aca="false">ROUND(F15*L15,2)</f>
        <v>0</v>
      </c>
      <c r="H15" s="31" t="n">
        <f aca="false">ROUND(F15+G15,2)</f>
        <v>0</v>
      </c>
      <c r="I15" s="32" t="n">
        <v>1</v>
      </c>
      <c r="J15" s="33" t="s">
        <v>25</v>
      </c>
      <c r="K15" s="34" t="n">
        <f aca="false">ROUND(F15*I15,2)</f>
        <v>0</v>
      </c>
      <c r="L15" s="35"/>
      <c r="M15" s="34" t="n">
        <f aca="false">ROUND(K15*L15,2)</f>
        <v>0</v>
      </c>
      <c r="N15" s="34" t="n">
        <f aca="false">ROUND(K15+M15,2)</f>
        <v>0</v>
      </c>
    </row>
    <row r="16" customFormat="false" ht="23.85" hidden="false" customHeight="false" outlineLevel="0" collapsed="false">
      <c r="B16" s="26" t="s">
        <v>26</v>
      </c>
      <c r="C16" s="27" t="s">
        <v>23</v>
      </c>
      <c r="D16" s="28" t="s">
        <v>27</v>
      </c>
      <c r="E16" s="29"/>
      <c r="F16" s="30"/>
      <c r="G16" s="29" t="n">
        <f aca="false">ROUND(F16*L16,2)</f>
        <v>0</v>
      </c>
      <c r="H16" s="31" t="n">
        <f aca="false">ROUND(F16+G16,2)</f>
        <v>0</v>
      </c>
      <c r="I16" s="32" t="n">
        <v>66</v>
      </c>
      <c r="J16" s="33" t="s">
        <v>28</v>
      </c>
      <c r="K16" s="34" t="n">
        <f aca="false">ROUND(F16*I16,2)</f>
        <v>0</v>
      </c>
      <c r="L16" s="35"/>
      <c r="M16" s="34" t="n">
        <f aca="false">ROUND(K16*L16,2)</f>
        <v>0</v>
      </c>
      <c r="N16" s="34" t="n">
        <f aca="false">ROUND(K16+M16,2)</f>
        <v>0</v>
      </c>
    </row>
    <row r="17" customFormat="false" ht="23.85" hidden="false" customHeight="false" outlineLevel="0" collapsed="false">
      <c r="B17" s="26" t="s">
        <v>29</v>
      </c>
      <c r="C17" s="27" t="s">
        <v>23</v>
      </c>
      <c r="D17" s="28" t="s">
        <v>30</v>
      </c>
      <c r="E17" s="29"/>
      <c r="F17" s="30"/>
      <c r="G17" s="29" t="n">
        <f aca="false">ROUND(F17*L17,2)</f>
        <v>0</v>
      </c>
      <c r="H17" s="31" t="n">
        <f aca="false">ROUND(F17+G17,2)</f>
        <v>0</v>
      </c>
      <c r="I17" s="32" t="n">
        <v>1</v>
      </c>
      <c r="J17" s="33" t="s">
        <v>28</v>
      </c>
      <c r="K17" s="34" t="n">
        <f aca="false">ROUND(F17*I17,2)</f>
        <v>0</v>
      </c>
      <c r="L17" s="35"/>
      <c r="M17" s="34" t="n">
        <f aca="false">ROUND(K17*L17,2)</f>
        <v>0</v>
      </c>
      <c r="N17" s="34" t="n">
        <f aca="false">ROUND(K17+M17,2)</f>
        <v>0</v>
      </c>
    </row>
    <row r="18" customFormat="false" ht="23.85" hidden="false" customHeight="false" outlineLevel="0" collapsed="false">
      <c r="B18" s="26" t="s">
        <v>31</v>
      </c>
      <c r="C18" s="27" t="s">
        <v>23</v>
      </c>
      <c r="D18" s="36" t="s">
        <v>32</v>
      </c>
      <c r="E18" s="29"/>
      <c r="F18" s="30"/>
      <c r="G18" s="29" t="n">
        <f aca="false">ROUND(F18*L18,2)</f>
        <v>0</v>
      </c>
      <c r="H18" s="31" t="n">
        <f aca="false">ROUND(F18+G18,2)</f>
        <v>0</v>
      </c>
      <c r="I18" s="32" t="n">
        <v>1</v>
      </c>
      <c r="J18" s="33" t="s">
        <v>28</v>
      </c>
      <c r="K18" s="34" t="n">
        <f aca="false">ROUND(F18*I18,2)</f>
        <v>0</v>
      </c>
      <c r="L18" s="35"/>
      <c r="M18" s="34" t="n">
        <f aca="false">ROUND(K18*L18,2)</f>
        <v>0</v>
      </c>
      <c r="N18" s="34" t="n">
        <f aca="false">ROUND(K18+M18,2)</f>
        <v>0</v>
      </c>
    </row>
    <row r="19" customFormat="false" ht="15.65" hidden="false" customHeight="false" outlineLevel="0" collapsed="false">
      <c r="B19" s="26" t="s">
        <v>33</v>
      </c>
      <c r="C19" s="27" t="s">
        <v>23</v>
      </c>
      <c r="D19" s="36" t="s">
        <v>34</v>
      </c>
      <c r="E19" s="29"/>
      <c r="F19" s="30"/>
      <c r="G19" s="29" t="n">
        <f aca="false">ROUND(F19*L19,2)</f>
        <v>0</v>
      </c>
      <c r="H19" s="31" t="n">
        <f aca="false">ROUND(F19+G19,2)</f>
        <v>0</v>
      </c>
      <c r="I19" s="32" t="n">
        <v>66</v>
      </c>
      <c r="J19" s="33" t="s">
        <v>28</v>
      </c>
      <c r="K19" s="34" t="n">
        <f aca="false">ROUND(F19*I19,2)</f>
        <v>0</v>
      </c>
      <c r="L19" s="35"/>
      <c r="M19" s="34" t="n">
        <f aca="false">ROUND(K19*L19,2)</f>
        <v>0</v>
      </c>
      <c r="N19" s="34" t="n">
        <f aca="false">ROUND(K19+M19,2)</f>
        <v>0</v>
      </c>
    </row>
    <row r="20" customFormat="false" ht="15.65" hidden="false" customHeight="false" outlineLevel="0" collapsed="false">
      <c r="B20" s="26" t="s">
        <v>35</v>
      </c>
      <c r="C20" s="27" t="s">
        <v>23</v>
      </c>
      <c r="D20" s="36" t="s">
        <v>36</v>
      </c>
      <c r="E20" s="29"/>
      <c r="F20" s="30"/>
      <c r="G20" s="29" t="n">
        <f aca="false">ROUND(F20*L20,2)</f>
        <v>0</v>
      </c>
      <c r="H20" s="31" t="n">
        <f aca="false">ROUND(F20+G20,2)</f>
        <v>0</v>
      </c>
      <c r="I20" s="32" t="n">
        <v>7</v>
      </c>
      <c r="J20" s="33" t="s">
        <v>28</v>
      </c>
      <c r="K20" s="34" t="n">
        <f aca="false">ROUND(F20*I20,2)</f>
        <v>0</v>
      </c>
      <c r="L20" s="35"/>
      <c r="M20" s="34" t="n">
        <f aca="false">ROUND(K20*L20,2)</f>
        <v>0</v>
      </c>
      <c r="N20" s="34" t="n">
        <f aca="false">ROUND(K20+M20,2)</f>
        <v>0</v>
      </c>
    </row>
    <row r="21" customFormat="false" ht="15.65" hidden="false" customHeight="false" outlineLevel="0" collapsed="false">
      <c r="B21" s="26" t="s">
        <v>37</v>
      </c>
      <c r="C21" s="27" t="s">
        <v>23</v>
      </c>
      <c r="D21" s="36" t="s">
        <v>38</v>
      </c>
      <c r="E21" s="29"/>
      <c r="F21" s="30"/>
      <c r="G21" s="29" t="n">
        <f aca="false">ROUND(F21*L21,2)</f>
        <v>0</v>
      </c>
      <c r="H21" s="31" t="n">
        <f aca="false">ROUND(F21+G21,2)</f>
        <v>0</v>
      </c>
      <c r="I21" s="32" t="n">
        <v>2</v>
      </c>
      <c r="J21" s="33" t="s">
        <v>28</v>
      </c>
      <c r="K21" s="34" t="n">
        <f aca="false">ROUND(F21*I21,2)</f>
        <v>0</v>
      </c>
      <c r="L21" s="35"/>
      <c r="M21" s="34" t="n">
        <f aca="false">ROUND(K21*L21,2)</f>
        <v>0</v>
      </c>
      <c r="N21" s="34" t="n">
        <f aca="false">ROUND(K21+M21,2)</f>
        <v>0</v>
      </c>
    </row>
    <row r="22" customFormat="false" ht="23.85" hidden="false" customHeight="false" outlineLevel="0" collapsed="false">
      <c r="B22" s="26" t="s">
        <v>39</v>
      </c>
      <c r="C22" s="27" t="s">
        <v>23</v>
      </c>
      <c r="D22" s="36" t="s">
        <v>40</v>
      </c>
      <c r="E22" s="29"/>
      <c r="F22" s="30"/>
      <c r="G22" s="29" t="n">
        <f aca="false">ROUND(F22*L22,2)</f>
        <v>0</v>
      </c>
      <c r="H22" s="31" t="n">
        <f aca="false">ROUND(F22+G22,2)</f>
        <v>0</v>
      </c>
      <c r="I22" s="32" t="n">
        <v>20</v>
      </c>
      <c r="J22" s="33" t="s">
        <v>41</v>
      </c>
      <c r="K22" s="34" t="n">
        <f aca="false">ROUND(F22*I22,2)</f>
        <v>0</v>
      </c>
      <c r="L22" s="35"/>
      <c r="M22" s="34" t="n">
        <f aca="false">ROUND(K22*L22,2)</f>
        <v>0</v>
      </c>
      <c r="N22" s="34" t="n">
        <f aca="false">ROUND(K22+M22,2)</f>
        <v>0</v>
      </c>
    </row>
    <row r="23" customFormat="false" ht="15" hidden="false" customHeight="false" outlineLevel="0" collapsed="false">
      <c r="B23" s="26" t="s">
        <v>42</v>
      </c>
      <c r="C23" s="27" t="s">
        <v>23</v>
      </c>
      <c r="D23" s="36" t="s">
        <v>43</v>
      </c>
      <c r="E23" s="29"/>
      <c r="F23" s="30"/>
      <c r="G23" s="29" t="n">
        <f aca="false">ROUND(F23*L23,2)</f>
        <v>0</v>
      </c>
      <c r="H23" s="31" t="n">
        <f aca="false">ROUND(F23+G23,2)</f>
        <v>0</v>
      </c>
      <c r="I23" s="32" t="n">
        <v>1</v>
      </c>
      <c r="J23" s="33" t="s">
        <v>25</v>
      </c>
      <c r="K23" s="34" t="n">
        <f aca="false">ROUND(F23*I23,2)</f>
        <v>0</v>
      </c>
      <c r="L23" s="35"/>
      <c r="M23" s="34" t="n">
        <f aca="false">ROUND(K23*L23,2)</f>
        <v>0</v>
      </c>
      <c r="N23" s="34" t="n">
        <f aca="false">ROUND(K23+M23,2)</f>
        <v>0</v>
      </c>
    </row>
    <row r="24" customFormat="false" ht="15" hidden="false" customHeight="true" outlineLevel="0" collapsed="false">
      <c r="B24" s="26"/>
      <c r="C24" s="37" t="s">
        <v>44</v>
      </c>
      <c r="D24" s="38" t="s">
        <v>45</v>
      </c>
      <c r="E24" s="38"/>
      <c r="F24" s="38"/>
      <c r="G24" s="38"/>
      <c r="H24" s="38"/>
      <c r="I24" s="38"/>
      <c r="J24" s="38"/>
      <c r="K24" s="39" t="n">
        <f aca="false">SUM(K15:K23)</f>
        <v>0</v>
      </c>
      <c r="L24" s="39"/>
      <c r="M24" s="39"/>
      <c r="N24" s="40"/>
    </row>
    <row r="25" customFormat="false" ht="15" hidden="false" customHeight="true" outlineLevel="0" collapsed="false">
      <c r="B25" s="41"/>
      <c r="C25" s="42"/>
      <c r="D25" s="38" t="s">
        <v>46</v>
      </c>
      <c r="E25" s="38"/>
      <c r="F25" s="38"/>
      <c r="G25" s="38"/>
      <c r="H25" s="38"/>
      <c r="I25" s="38"/>
      <c r="J25" s="38"/>
      <c r="K25" s="39" t="n">
        <f aca="false">SUM(N15:N23)</f>
        <v>0</v>
      </c>
      <c r="L25" s="39"/>
      <c r="M25" s="34"/>
      <c r="N25" s="34"/>
    </row>
    <row r="26" customFormat="false" ht="15" hidden="false" customHeight="false" outlineLevel="0" collapsed="false">
      <c r="B26" s="43"/>
      <c r="D26" s="44"/>
      <c r="E26" s="44"/>
      <c r="F26" s="44"/>
      <c r="G26" s="44"/>
      <c r="H26" s="44"/>
    </row>
    <row r="27" customFormat="false" ht="60" hidden="false" customHeight="true" outlineLevel="0" collapsed="false">
      <c r="B27" s="43"/>
      <c r="D27" s="45" t="s">
        <v>47</v>
      </c>
      <c r="H27" s="46"/>
      <c r="I27" s="46"/>
      <c r="J27" s="46"/>
      <c r="K27" s="46"/>
    </row>
    <row r="28" customFormat="false" ht="15" hidden="false" customHeight="false" outlineLevel="0" collapsed="false">
      <c r="B28" s="47"/>
      <c r="C28" s="5"/>
      <c r="D28" s="5"/>
      <c r="E28" s="5"/>
      <c r="H28" s="46"/>
      <c r="I28" s="46"/>
      <c r="J28" s="46"/>
      <c r="K28" s="46"/>
    </row>
    <row r="29" customFormat="false" ht="15" hidden="false" customHeight="false" outlineLevel="0" collapsed="false">
      <c r="B29" s="48"/>
      <c r="C29" s="5"/>
      <c r="D29" s="5"/>
      <c r="E29" s="5"/>
    </row>
    <row r="30" customFormat="false" ht="15" hidden="false" customHeight="false" outlineLevel="0" collapsed="false">
      <c r="B30" s="48"/>
      <c r="C30" s="5"/>
      <c r="D30" s="5"/>
      <c r="E30" s="5"/>
    </row>
    <row r="31" customFormat="false" ht="15" hidden="false" customHeight="false" outlineLevel="0" collapsed="false">
      <c r="B31" s="48"/>
      <c r="C31" s="5"/>
      <c r="D31" s="5"/>
      <c r="E31" s="5"/>
    </row>
    <row r="32" customFormat="false" ht="15" hidden="false" customHeight="false" outlineLevel="0" collapsed="false">
      <c r="C32" s="49" t="s">
        <v>48</v>
      </c>
      <c r="D32" s="49"/>
      <c r="E32" s="50"/>
    </row>
    <row r="33" customFormat="false" ht="15" hidden="false" customHeight="false" outlineLevel="0" collapsed="false">
      <c r="C33" s="49"/>
      <c r="D33" s="49"/>
      <c r="E33" s="50"/>
    </row>
    <row r="34" customFormat="false" ht="15" hidden="false" customHeight="false" outlineLevel="0" collapsed="false">
      <c r="C34" s="49"/>
      <c r="D34" s="49" t="s">
        <v>49</v>
      </c>
      <c r="E34" s="50"/>
    </row>
  </sheetData>
  <mergeCells count="22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D24:J24"/>
    <mergeCell ref="D25:J25"/>
    <mergeCell ref="H27:K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2026-05-19T12:51:57Z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