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39. Перевозка (такси)\Запрос (РЦ)\"/>
    </mc:Choice>
  </mc:AlternateContent>
  <bookViews>
    <workbookView xWindow="-120" yWindow="-120" windowWidth="29040" windowHeight="15840"/>
  </bookViews>
  <sheets>
    <sheet name="Форма" sheetId="1" r:id="rId1"/>
  </sheets>
  <definedNames>
    <definedName name="_xlnm._FilterDatabase" localSheetId="0" hidden="1">Форма!$A$27:$L$168</definedName>
    <definedName name="_xlnm.Print_Area" localSheetId="0">Форма!$A$1:$L$175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29" i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 l="1"/>
</calcChain>
</file>

<file path=xl/sharedStrings.xml><?xml version="1.0" encoding="utf-8"?>
<sst xmlns="http://schemas.openxmlformats.org/spreadsheetml/2006/main" count="375" uniqueCount="203">
  <si>
    <t>Дата, исходящий номер</t>
  </si>
  <si>
    <t>Наименование данных</t>
  </si>
  <si>
    <t>Наименование Участника (краткое наименование)</t>
  </si>
  <si>
    <t>Контактная информация (телефон, e-mail)</t>
  </si>
  <si>
    <t>Условия заказчика</t>
  </si>
  <si>
    <t>Адрес, ИНН, КПП, ОГРН</t>
  </si>
  <si>
    <t>Условия исполнения договора</t>
  </si>
  <si>
    <t>Размер обеспечения исполнения договора</t>
  </si>
  <si>
    <t>Уважаемый Сергей Вячеславович!</t>
  </si>
  <si>
    <t>Генеральному директору
ООО "Почтовые финансы"
Бабину С.В.</t>
  </si>
  <si>
    <t xml:space="preserve">Отчетный период </t>
  </si>
  <si>
    <t>Применяемая ставка НДС, %**</t>
  </si>
  <si>
    <t>Данные Исполнителя</t>
  </si>
  <si>
    <t xml:space="preserve"> </t>
  </si>
  <si>
    <t>Срок (периодичность, график) оказания услуг</t>
  </si>
  <si>
    <t>ИТОГО:</t>
  </si>
  <si>
    <t>Место оказания услуг</t>
  </si>
  <si>
    <t>** Если НДС не облагается указать ссылку на норму НК РФ.</t>
  </si>
  <si>
    <t>Предполагаемые сроки проведения закупки</t>
  </si>
  <si>
    <t>Порядок оплаты</t>
  </si>
  <si>
    <t>Требования к гарантийному сроку на результат работы/услуги и (или) объему предоставления гарантий их качества</t>
  </si>
  <si>
    <t>В соответствии с условиями Технического задания</t>
  </si>
  <si>
    <t>* В цену оказания услуг должны быть включены все расходы Исполнителя, связанные с исполнением договора, налоги и другие обязательные платежи, взимаемые на территории Российской Федерации;</t>
  </si>
  <si>
    <t>Оплата оказанных услуг производится Заказчиком ежемесячно, не позднее 15 (пятнадцатого) числа месяца, следующего за Отчетным периодом, в котором были оказаны Услуги.
Отчетный период – календарный месяц.</t>
  </si>
  <si>
    <t>Не установлен</t>
  </si>
  <si>
    <t>Календарный месяц</t>
  </si>
  <si>
    <t>Наименование УФПС</t>
  </si>
  <si>
    <t>Адрес объекта почтовой связи, для которого оказывается услуга</t>
  </si>
  <si>
    <t>Респ. Башкортостан, г. Уфа</t>
  </si>
  <si>
    <t>Респ. Башкортостан, г. Кумертау, ул. Ленина, д. 6</t>
  </si>
  <si>
    <t>Респ. Башкортостан, г. Нефтекамск, ул. Ленина, д. 13</t>
  </si>
  <si>
    <t>Респ. Башкортостан, г. Салават, бул. Салавата Юлаева, 18А</t>
  </si>
  <si>
    <t>Респ. Башкортостан, г. Сибай, ул. Заки Валиди, д. 44</t>
  </si>
  <si>
    <t>Респ. Башкортостан, г. Стерлитамак, ул. Коммунистическая, д. 30</t>
  </si>
  <si>
    <t>Респ. Башкортостан, Альшеевский р-н, с. Раевский, ул. Ленина, д. 114</t>
  </si>
  <si>
    <t>Респ. Башкортостан, Аургазинский р-н, с. Толбазы, ул. Титова, д. 6Г</t>
  </si>
  <si>
    <t>Респ. Башкортостан, Баймакский р-н, г. Баймак, пр-кт Салавата Юлаева, д. 44</t>
  </si>
  <si>
    <t>Респ. Башкортостан, Белебеевский р-н, г. Белебей, ул. им. В.И.Ленина, д. 7</t>
  </si>
  <si>
    <t>Респ. Башкортостан, Белорецкий р-н, г. Белорецк, ул. Ленина, д. 41</t>
  </si>
  <si>
    <t>Респ. Башкортостан, Бирский р-н, г. Бирск, ул. Чеверева, д. 143а</t>
  </si>
  <si>
    <t>Респ. Башкортостан, Благовещенский р-н, г. Благовещенск, ул. Советская, д. 28</t>
  </si>
  <si>
    <t>Респ. Башкортостан, Буздякский р-н, с. Буздяк, ул. Красная Площадь, д. 19</t>
  </si>
  <si>
    <t>Респ. Башкортостан, Бураевский р-н, с. Бураево, ул. Ленина, д. 106</t>
  </si>
  <si>
    <t>Респ. Башкортостан, Давлекановский р-н, г. Давлеканово, ул. Победы, д. 29</t>
  </si>
  <si>
    <t>Респ. Башкортостан, Дуванский р-н, с. Месягутово, ул. Коммунистическая, д. 24</t>
  </si>
  <si>
    <t>Респ. Башкортостан, Дюртюлинский р-н, г. Дюртюли, ул. Ленина, д. 20</t>
  </si>
  <si>
    <t>Респ. Башкортостан, Иглинский р-н, с. Иглино, ул. Свердлова, д. 9</t>
  </si>
  <si>
    <t>Респ. Башкортостан, Ишимбайский р-н, г. Ишимбай, ул. Революционная, д. 4</t>
  </si>
  <si>
    <t>Респ. Башкортостан, Караидельский р-н, с. Караидель, ул. Ленина, д. 34</t>
  </si>
  <si>
    <t>Респ. Башкортостан, Кармаскалинский р-н, с. Кармаскалы, ул. Садовая, д. 22</t>
  </si>
  <si>
    <t>Респ. Башкортостан, Кушнаренковский р-н, с. Кушнаренково, ул. Октябрьская, д. 64</t>
  </si>
  <si>
    <t>Респ. Башкортостан, Мелеузовский р-н, г. Мелеуз, ул. Воровского, д. 2</t>
  </si>
  <si>
    <t>Респ. Башкортостан, с. Стерлибашево, ул. Карла Маркса, 105</t>
  </si>
  <si>
    <t>Респ. Башкортостан, Туймазинский р-н, г. Туймазы, ул. 70 лет Октября, д. 2</t>
  </si>
  <si>
    <t>Респ. Башкортостан, Чекмагушевский р-н, с. Чекмагуш, ул. Ленина, д. 57</t>
  </si>
  <si>
    <t>Респ. Башкортостан, Янаульский р-н, г. Янаул, ул. Худайбердина, д. 5</t>
  </si>
  <si>
    <t>Оренбургская обл., г. Оренбург</t>
  </si>
  <si>
    <t>Оренбургская обл., г. Бугуруслан, ул. Ленинградская, д. 39</t>
  </si>
  <si>
    <t>Оренбургская обл., г. Бузулук, ул. Чапаева, д. 8</t>
  </si>
  <si>
    <t>Оренбургская обл., г. Кувандык, ул. Ленина, д. 21</t>
  </si>
  <si>
    <t>Оренбургская обл., г. Орск, пр-кт Ленина, д. 23</t>
  </si>
  <si>
    <t>Оренбургская обл., г. Сорочинск, ул. Красноармейская, д. 50</t>
  </si>
  <si>
    <t>Оренбургская обл., г. Ясный, ул. Свердлова, д. 4А</t>
  </si>
  <si>
    <t>Оренбургская обл., Абдулинский р-н, г. Абдулино, ул. Коммунистическая, д. 242</t>
  </si>
  <si>
    <t>Оренбургская обл., Адамовский р-н, п. Адамовка, ул. Советская, д. 55</t>
  </si>
  <si>
    <t>Оренбургская обл., Илекский р-н, с. Илек, ул. Октябрьская, д. 15</t>
  </si>
  <si>
    <t>Оренбургская обл., Новосергиевский р-н, п. Новосергиевка, ул. Луначарского, д. 7</t>
  </si>
  <si>
    <t>Оренбургская обл., Октябрьский р-н, с. Октябрьское, ул. Калинина, д. 3</t>
  </si>
  <si>
    <t>Оренбургская обл., Саракташский р-н, п. Саракташ, ул. Советская, д. 11</t>
  </si>
  <si>
    <t>Оренбургская обл., Соль-Илецкий р-н, г. Соль-Илецк, ул. Цвиллинга, д. 66</t>
  </si>
  <si>
    <t>Оренбургская обл., Шарлыкский р-н, с. Шарлык, ул. Советская, д. 9</t>
  </si>
  <si>
    <t>Омская обл., г. Омск</t>
  </si>
  <si>
    <t>Омская обл., Исилькульский р-н, г. Исилькуль, ул. Советска,я д. 64</t>
  </si>
  <si>
    <t>Омская обл., Калачинский р-н, г. Калачинск, ул. Советская, д. 20</t>
  </si>
  <si>
    <t>Омская обл., Любинский р-н, рп Любинский, ул. Почтовая, д. 2</t>
  </si>
  <si>
    <t>Омская обл., Муромцевский р-н, рп Муромцево, ул. Ленина, д. 37</t>
  </si>
  <si>
    <t>Омская обл., Полтавский р-н, рп Полтавка, ул. Комсомольская, д. 5</t>
  </si>
  <si>
    <t>Омская обл., Русско-Полянский р-н, рп Русская Поляна, ул. Комсомольская, д. 54</t>
  </si>
  <si>
    <t>Омская обл., Таврический р-н, рп. Таврическое, ул. Ленина, д. 23</t>
  </si>
  <si>
    <t>Омская обл., Тарский р-н, г. Тара, пл. Ленина, д. 17</t>
  </si>
  <si>
    <t>Омская обл., Тевризский р-н, рп Тевриз, ул. Гуртьева, д. 4</t>
  </si>
  <si>
    <t>Омская обл., Тюкалинский р-н, г. Тюкалинск, ул. Кирова, д. 13</t>
  </si>
  <si>
    <t>Томская обл., г. Томск</t>
  </si>
  <si>
    <t>Томская обл., г. Северск, ул. Лесная, д. 13Б</t>
  </si>
  <si>
    <t>Томская обл., г. Стрежевой, ул. Нефтяников, д. 241</t>
  </si>
  <si>
    <t>Томская обл., Асиновский р-н, г. Асино, ул. Советская, д. 28</t>
  </si>
  <si>
    <t>Томская обл., Верхнекетский р-н, рп Белый Яр, ул. Гагарина, д. 49</t>
  </si>
  <si>
    <t>Томская обл., Каргасокский р-н, с. Каргасок, ул. Голещихина, д. 2</t>
  </si>
  <si>
    <t>Томская обл., Колпашевский р-н, г. Колпашево, ул. Белинского, д. 14</t>
  </si>
  <si>
    <t>Томская обл., Молчановский р-н, с. Молчаново, ул. Димитрова, д. 59</t>
  </si>
  <si>
    <t>Томская обл., Шегарский р-н, с. Мельниково, ул. Московская, д. 21</t>
  </si>
  <si>
    <t>Курганская обл., г. Курган</t>
  </si>
  <si>
    <t>Курганская обл., Кетовский р-н, с. Кетово, ул. Космонавтов, д. 40</t>
  </si>
  <si>
    <t>Курганская обл., Куртамышский р-н, г. Куртамыш, ул. Свободы, д. 2.</t>
  </si>
  <si>
    <t>Курганская обл., Макушинский  р-н, г. Макушино, ул. Демьяна Бедного, д. 47</t>
  </si>
  <si>
    <t>Курганская обл., Шадринский р-н, г. Шадринск, ул. Комсомольская, д. 2</t>
  </si>
  <si>
    <t>Курганская обл., Шумихинский р-н, г. Шумиха, ул. Кирова, д. 13</t>
  </si>
  <si>
    <t>Пермский край, г. Пермь</t>
  </si>
  <si>
    <t>Пермский край, г. Березники, пр. Советский, д. 19</t>
  </si>
  <si>
    <t>Пермский край, г. Верещагино, ул. Карла Маркса, д. 25</t>
  </si>
  <si>
    <t>Пермский край, г. Губаха, пр. Ленина, д. 48</t>
  </si>
  <si>
    <t>Пермский край, г. Добрянка, ул. Победы, д. 18</t>
  </si>
  <si>
    <t>Пермский край, г. Краснокамск, пр. Мира, д. 14</t>
  </si>
  <si>
    <t xml:space="preserve">Пермский край, г. Кудымкар, ул. 50 лет Октября, д. 35 </t>
  </si>
  <si>
    <t>Пермский край, г. Кунгур, ул. Красная, д. 15</t>
  </si>
  <si>
    <t xml:space="preserve">Пермский край, г. Оса, ул. Советская, д. 160 </t>
  </si>
  <si>
    <t>Пермский край, г. Чайковский, ул. Ленина, д. 28</t>
  </si>
  <si>
    <t xml:space="preserve">Пермский край, г. Чернушка, ул. Юбилейная, д. 7 </t>
  </si>
  <si>
    <t>Пермский край, г. Чусовой, ул. Ленина, д. 36</t>
  </si>
  <si>
    <t>Свердловская обл., г. Екатеринбург</t>
  </si>
  <si>
    <t>Свердловская обл., г. Красноуфимск, ул. Мизерова, д. 101</t>
  </si>
  <si>
    <t>Свердловская обл., г. Алапаевск, ул. Сафонова, д. 19</t>
  </si>
  <si>
    <t>Свердловская обл., г. Асбест, ул. Мира, д. 2</t>
  </si>
  <si>
    <t>Свердловская обл., г. Ирбит, ул. Ленина, д. 15</t>
  </si>
  <si>
    <t>Свердловская обл., г. Каменск-Уральский, пр. Победы, д.. 5</t>
  </si>
  <si>
    <t>Свердловская обл., г. Камышлов, ул. Карла Маркса, д. 59</t>
  </si>
  <si>
    <t>Свердловская обл., г. Краснотурьинск, ул. Фрунзе, д. 60</t>
  </si>
  <si>
    <t>Свердловская обл., г. Лесной, ул. Белинского, д. 29</t>
  </si>
  <si>
    <t>Свердловская обл., г. Нижний Тагил, ул. Первомайская, д. 52</t>
  </si>
  <si>
    <t>Свердловская обл., г. Первоуральск, ул. Трубников, д. 52</t>
  </si>
  <si>
    <t>Свердловская обл., г. Тавда, ул. Ленина, д.. 75</t>
  </si>
  <si>
    <t>Свердловская обл., пгт. Арти, ул..Рабочей Молодежи, д.. 101</t>
  </si>
  <si>
    <t>Свердловская обл., Талицкий р-н, г. Талица, ул. Ленина, д. 106</t>
  </si>
  <si>
    <t>Тюменская обл., г. Тюмень</t>
  </si>
  <si>
    <t>Тюменская обл., г. Тобольск, мкр. 4-й, д. 42/1</t>
  </si>
  <si>
    <t>Тюменская обл., г. Ялуторовск, ул. Ленина, д. 16</t>
  </si>
  <si>
    <t>Тюменская обл., Голышмановский р-н, рп. Голышманово, ул. Комсомольская, д. 75</t>
  </si>
  <si>
    <t>Тюменская обл., Заводоуковский  р-н, г. Заводоуковск, ул. Вокзальная д. 41</t>
  </si>
  <si>
    <t>Тюменская обл., Ишимский р-н, г. Ишим, ул. Гагарина, д. 65</t>
  </si>
  <si>
    <t>Тюменская обл., Казанский р-н, с. Казанское, ул. Ленина, д. 9</t>
  </si>
  <si>
    <t>Тюменская обл., Омутинский р-н, с. Омутинское, ул. Шоссейная, д. 57</t>
  </si>
  <si>
    <t>Респ. Удмуртская, г. Ижевск</t>
  </si>
  <si>
    <t xml:space="preserve">Респ. Удмуртская, г. Глазов, ул. Парковая, д. 36А </t>
  </si>
  <si>
    <t xml:space="preserve">Респ. Удмуртская, г. Сарапул, ул. Горького, д. 27 </t>
  </si>
  <si>
    <t xml:space="preserve">Респ. Удмуртская, Балезинский р-н, п. Балезино, ул. Почтовая, д. 1 </t>
  </si>
  <si>
    <t>Респ. Удмуртская, Воткинский р-н, г. Воткинск, ул. Кирова, д. 15</t>
  </si>
  <si>
    <t>Респ. Удмуртская, Граховский р-н, с. Грахово, ул. Ачинцева, д. 16</t>
  </si>
  <si>
    <t xml:space="preserve">Респ. Удмуртская, Игринский р-н, п. Игра, ул. Матросова, д. 50 </t>
  </si>
  <si>
    <t xml:space="preserve">Респ. Удмуртская, Кезский р-н, п. Кез, ул. Кирова, д. 7 </t>
  </si>
  <si>
    <t>Респ. Удмуртская, Кизнерский р-н, п. Кизнер, ул. Карла Маркса, д. 12А</t>
  </si>
  <si>
    <t>Респ. Удмуртская, Красногорский р-н, с. Красногорское, ул. Кирова, д. 5</t>
  </si>
  <si>
    <t>Респ. Удмуртская, Можгинский р-н, г. Можга, ул. Ленина, д. 16</t>
  </si>
  <si>
    <t>Респ. Удмуртская, Увинский р-н, пгт. Ува, ул. Калинина, д. 2</t>
  </si>
  <si>
    <t>Респ. Удмуртская, Шарканский р-н, с. Шаркан, ул. Советская, д. 28</t>
  </si>
  <si>
    <t>АО Ханты-Мансийский-Югра, г. Ханты-Мансийск</t>
  </si>
  <si>
    <t>АО Ханты-Мансийский-Югра, г. Белоярский, ул. Школьная, д. 1</t>
  </si>
  <si>
    <t>АО Ханты-Мансийский-Югра, г. Нижневартовск, ул. Ленина, д. 16</t>
  </si>
  <si>
    <t>АО Ханты-Мансийский-Югра, г. Нягань, ул. Строительная, д.2</t>
  </si>
  <si>
    <t>АО Ханты-Мансийский-Югра, г. Советский, ул. Киевская, д. 26</t>
  </si>
  <si>
    <t>АО Ханты-Мансийский-Югра, г. Сургут, ул. Островского, д. 26/2</t>
  </si>
  <si>
    <t>АО Ханты-Мансийский-Югра, г. Урай, ул. Ленина, д. 61</t>
  </si>
  <si>
    <t>Челябинская обл., г. Челябинск</t>
  </si>
  <si>
    <t>Челябинская обл., г. Верхний Уфалей, ул. Прямицына, д. 37</t>
  </si>
  <si>
    <t>Челябинская обл., г. Златоуст, ул. Ленина, д. 5</t>
  </si>
  <si>
    <t>Челябинская обл., г. Карталы, пос. Локомотивный, ул. Ленина, д. 23</t>
  </si>
  <si>
    <t>Челябинская обл., г. Копейск, ул. Ленина, д. 7</t>
  </si>
  <si>
    <t>Челябинская обл., г. Коркино, ул. Мира, д. 36</t>
  </si>
  <si>
    <t>Челябинская обл., г. Кыштым, ул. Ленина, д. 4</t>
  </si>
  <si>
    <t>Челябинская обл., г. Магнитогорск, пр. Ленина, д. 32</t>
  </si>
  <si>
    <t>Челябинская обл., г. Миасс, ул. Романенко, д. 44</t>
  </si>
  <si>
    <t>Челябинская обл., г. Троицк, ул. Ленина, д. 69</t>
  </si>
  <si>
    <t>Челябинская обл., г. Усть-Катав, мкр. 1-й, д. 42Е</t>
  </si>
  <si>
    <t>Челябинская обл., г. Чебаркуль, ул. Мира, д. 24</t>
  </si>
  <si>
    <t>Челябинская обл., г. Южноуральск, ул. Мира, д. 37</t>
  </si>
  <si>
    <t>АО Ямало-Ненецкий, г. Салехард</t>
  </si>
  <si>
    <t>АО Ямало-Ненецкий, г. Новый Уренгой, ул. Интернациональная, д. 6</t>
  </si>
  <si>
    <t>АО Ямало-Ненецкий, г. Ноябрьск, ул. Изыскателей, д. 43Б</t>
  </si>
  <si>
    <t>АО Ямало-Ненецкий, г. Надым, ул. Комсомольская, д. 8</t>
  </si>
  <si>
    <t>УФПС Республики Башкортостан</t>
  </si>
  <si>
    <t>УФПС Оренбургской области</t>
  </si>
  <si>
    <t>УФПС Омской области</t>
  </si>
  <si>
    <t>УФПС Томской области</t>
  </si>
  <si>
    <t>УФПС Курганской области</t>
  </si>
  <si>
    <t>УФПС Пермского края</t>
  </si>
  <si>
    <t>УФПС Свердловской области</t>
  </si>
  <si>
    <t>УФПС Тюменской области</t>
  </si>
  <si>
    <t>УФПС Удмуртской Республики</t>
  </si>
  <si>
    <t>УФПС Ханты-Мансийского автономного округа</t>
  </si>
  <si>
    <t>УФПС Челябинской области</t>
  </si>
  <si>
    <t>УФПС Ямало-Ненецкого автономного округа</t>
  </si>
  <si>
    <t>№п/п</t>
  </si>
  <si>
    <t>Требования к составу Услуг</t>
  </si>
  <si>
    <t>Требование Заказчикка</t>
  </si>
  <si>
    <t xml:space="preserve">Посадка,
включает:
не менее 10 мин. ожидания;
не менее 3 км. поездки;
не менее 3 мин. поездки
</t>
  </si>
  <si>
    <t>Посадка,
включает:
___ мин. ожидания;
___ км. поездки;
___ мин. ожидания</t>
  </si>
  <si>
    <t>Руководитель (либо уполномоченное лицо)</t>
  </si>
  <si>
    <t>Стоимость посадки, руб.*</t>
  </si>
  <si>
    <t>Стоимость за дополнительный километр поездки, руб.*</t>
  </si>
  <si>
    <t>Стоимость за дополнительную минуту поездки, руб.*</t>
  </si>
  <si>
    <t>Стоимость за километр поездки за городом, руб.*</t>
  </si>
  <si>
    <t>Стоимость за минуту поездки за городом, руб.*</t>
  </si>
  <si>
    <t>Стоимость за дополнительную минуту ожидания, руб.*</t>
  </si>
  <si>
    <t>Опция длительных поездок (за 1 час), руб.*</t>
  </si>
  <si>
    <t>В соответствии с Приложением №1 к Техническому заданию</t>
  </si>
  <si>
    <t>ИТОГО</t>
  </si>
  <si>
    <t>Предложение Участника</t>
  </si>
  <si>
    <t xml:space="preserve">июль - август 2026 </t>
  </si>
  <si>
    <t>Размер обеспечения заявки</t>
  </si>
  <si>
    <t>12 месяцев с даты подписания договора, но не ранее 19.11.2026, либо до момента исчерпания лимитов, предусмотренных договором</t>
  </si>
  <si>
    <t xml:space="preserve">Срок действия коммерческого предложения </t>
  </si>
  <si>
    <t>не менее 180 дней</t>
  </si>
  <si>
    <t>Приложение 3 к запросу о предоставлении ценовой информации</t>
  </si>
  <si>
    <r>
      <t xml:space="preserve">В ответ на Ваш запрос направляем Вам коммерческое предложение на </t>
    </r>
    <r>
      <rPr>
        <b/>
        <i/>
        <sz val="12"/>
        <color rgb="FFFF0000"/>
        <rFont val="Times New Roman"/>
        <family val="1"/>
        <charset val="204"/>
      </rPr>
      <t>оказание услуг по организации перевозок пассажиров и багажа легковым такси для регионального центра Екатеринбург</t>
    </r>
    <r>
      <rPr>
        <sz val="12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</si>
</sst>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17" fillId="0" borderId="0" xfId="0" applyFont="1"/>
    <xf numFmtId="0" fontId="18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/>
    </xf>
  </cellXfs>
  <cellStyles count="5">
    <cellStyle name="Normal 3" xfId="3"/>
    <cellStyle name="Normal_Bom" xfId="2"/>
    <cellStyle name="Обычный" xfId="0" builtinId="0"/>
    <cellStyle name="Обычный 3 2" xfId="4"/>
    <cellStyle name="Финансов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view="pageBreakPreview" zoomScale="70" zoomScaleNormal="70" zoomScaleSheetLayoutView="70" workbookViewId="0">
      <selection activeCell="A6" sqref="A6:J6"/>
    </sheetView>
  </sheetViews>
  <sheetFormatPr defaultColWidth="8.7109375" defaultRowHeight="15" outlineLevelRow="1" x14ac:dyDescent="0.25"/>
  <cols>
    <col min="1" max="1" width="8.28515625" style="1" customWidth="1"/>
    <col min="2" max="2" width="31" style="31" customWidth="1"/>
    <col min="3" max="3" width="38.5703125" style="1" customWidth="1"/>
    <col min="4" max="4" width="40.7109375" style="1" customWidth="1"/>
    <col min="5" max="5" width="27.7109375" style="9" customWidth="1"/>
    <col min="6" max="6" width="24.7109375" style="1" customWidth="1"/>
    <col min="7" max="7" width="24.140625" style="9" customWidth="1"/>
    <col min="8" max="8" width="19.42578125" style="9" customWidth="1"/>
    <col min="9" max="9" width="27.140625" style="9" customWidth="1"/>
    <col min="10" max="10" width="23.85546875" style="9" customWidth="1"/>
    <col min="11" max="11" width="17.5703125" style="9" customWidth="1"/>
    <col min="12" max="12" width="18.140625" style="1" customWidth="1"/>
    <col min="13" max="16384" width="8.7109375" style="1"/>
  </cols>
  <sheetData>
    <row r="1" spans="1:12" ht="15" customHeight="1" x14ac:dyDescent="0.25">
      <c r="A1" s="56" t="s">
        <v>201</v>
      </c>
      <c r="B1" s="56"/>
      <c r="C1" s="56"/>
      <c r="D1" s="1" t="s">
        <v>13</v>
      </c>
      <c r="F1" s="1" t="s">
        <v>13</v>
      </c>
      <c r="L1" s="1" t="s">
        <v>13</v>
      </c>
    </row>
    <row r="2" spans="1:12" x14ac:dyDescent="0.25">
      <c r="A2" s="1" t="s">
        <v>13</v>
      </c>
      <c r="B2" s="31" t="s">
        <v>13</v>
      </c>
      <c r="C2" s="1" t="s">
        <v>13</v>
      </c>
      <c r="D2" s="1" t="s">
        <v>13</v>
      </c>
      <c r="F2" s="1" t="s">
        <v>13</v>
      </c>
      <c r="L2" s="1" t="s">
        <v>13</v>
      </c>
    </row>
    <row r="3" spans="1:12" ht="46.5" customHeight="1" x14ac:dyDescent="0.25">
      <c r="A3" s="46" t="s">
        <v>13</v>
      </c>
      <c r="B3" s="45"/>
      <c r="C3" s="46" t="s">
        <v>0</v>
      </c>
      <c r="D3" s="46"/>
      <c r="E3" s="23"/>
      <c r="F3" s="58" t="s">
        <v>9</v>
      </c>
      <c r="G3" s="58"/>
      <c r="H3" s="58"/>
      <c r="I3" s="3"/>
      <c r="J3" s="3"/>
      <c r="L3" s="3"/>
    </row>
    <row r="4" spans="1:12" s="9" customFormat="1" ht="24" customHeight="1" x14ac:dyDescent="0.25">
      <c r="A4" s="56" t="s">
        <v>13</v>
      </c>
      <c r="B4" s="56"/>
      <c r="C4" s="56" t="s">
        <v>8</v>
      </c>
      <c r="D4" s="56"/>
      <c r="E4" s="23"/>
      <c r="F4" s="7" t="s">
        <v>13</v>
      </c>
      <c r="G4" s="7"/>
      <c r="H4" s="7"/>
      <c r="I4" s="7"/>
      <c r="J4" s="7"/>
      <c r="K4" s="7"/>
      <c r="L4" s="3" t="s">
        <v>13</v>
      </c>
    </row>
    <row r="5" spans="1:12" s="9" customFormat="1" ht="14.25" customHeight="1" x14ac:dyDescent="0.25">
      <c r="A5" s="10" t="s">
        <v>13</v>
      </c>
      <c r="B5" s="30" t="s">
        <v>13</v>
      </c>
      <c r="C5" s="2" t="s">
        <v>13</v>
      </c>
      <c r="D5" s="3" t="s">
        <v>13</v>
      </c>
      <c r="E5" s="3"/>
      <c r="F5" s="7" t="s">
        <v>13</v>
      </c>
      <c r="G5" s="7"/>
      <c r="H5" s="7"/>
      <c r="I5" s="7"/>
      <c r="J5" s="7"/>
      <c r="K5" s="7"/>
      <c r="L5" s="3" t="s">
        <v>13</v>
      </c>
    </row>
    <row r="6" spans="1:12" ht="30.75" customHeight="1" x14ac:dyDescent="0.25">
      <c r="A6" s="57" t="s">
        <v>202</v>
      </c>
      <c r="B6" s="57"/>
      <c r="C6" s="57"/>
      <c r="D6" s="57"/>
      <c r="E6" s="57"/>
      <c r="F6" s="57"/>
      <c r="G6" s="57"/>
      <c r="H6" s="57"/>
      <c r="I6" s="57"/>
      <c r="J6" s="57"/>
      <c r="K6" s="45"/>
      <c r="L6" s="45"/>
    </row>
    <row r="7" spans="1:12" ht="16.5" customHeight="1" x14ac:dyDescent="0.25">
      <c r="A7" s="59" t="s">
        <v>13</v>
      </c>
      <c r="B7" s="59"/>
      <c r="C7" s="59"/>
      <c r="D7" s="59"/>
      <c r="E7" s="22"/>
      <c r="F7" s="2" t="s">
        <v>13</v>
      </c>
      <c r="G7" s="2"/>
      <c r="H7" s="2"/>
      <c r="I7" s="2"/>
      <c r="J7" s="2"/>
      <c r="K7" s="2"/>
      <c r="L7" s="2" t="s">
        <v>13</v>
      </c>
    </row>
    <row r="8" spans="1:12" ht="27" customHeight="1" x14ac:dyDescent="0.25">
      <c r="A8" s="13" t="s">
        <v>13</v>
      </c>
      <c r="B8" s="12" t="s">
        <v>13</v>
      </c>
      <c r="C8" s="15" t="s">
        <v>1</v>
      </c>
      <c r="D8" s="15" t="s">
        <v>12</v>
      </c>
      <c r="E8" s="12"/>
      <c r="F8" s="4" t="s">
        <v>13</v>
      </c>
      <c r="G8" s="4"/>
      <c r="H8" s="4"/>
      <c r="I8" s="4"/>
      <c r="J8" s="4"/>
      <c r="K8" s="4"/>
      <c r="L8" s="4" t="s">
        <v>13</v>
      </c>
    </row>
    <row r="9" spans="1:12" ht="31.5" x14ac:dyDescent="0.25">
      <c r="A9" s="14" t="s">
        <v>13</v>
      </c>
      <c r="B9" s="18" t="s">
        <v>13</v>
      </c>
      <c r="C9" s="16" t="s">
        <v>2</v>
      </c>
      <c r="D9" s="19" t="s">
        <v>13</v>
      </c>
      <c r="E9" s="4"/>
      <c r="F9" s="4" t="s">
        <v>13</v>
      </c>
      <c r="G9" s="4"/>
      <c r="H9" s="4"/>
      <c r="I9" s="4"/>
      <c r="J9" s="4"/>
      <c r="K9" s="4"/>
      <c r="L9" s="4" t="s">
        <v>13</v>
      </c>
    </row>
    <row r="10" spans="1:12" s="9" customFormat="1" ht="25.9" customHeight="1" outlineLevel="1" x14ac:dyDescent="0.25">
      <c r="A10" s="14" t="s">
        <v>13</v>
      </c>
      <c r="B10" s="18" t="s">
        <v>13</v>
      </c>
      <c r="C10" s="17" t="s">
        <v>5</v>
      </c>
      <c r="D10" s="19" t="s">
        <v>13</v>
      </c>
      <c r="E10" s="4"/>
      <c r="F10" s="4" t="s">
        <v>13</v>
      </c>
      <c r="G10" s="4"/>
      <c r="H10" s="4"/>
      <c r="I10" s="4"/>
      <c r="J10" s="4"/>
      <c r="K10" s="4"/>
      <c r="L10" s="4" t="s">
        <v>13</v>
      </c>
    </row>
    <row r="11" spans="1:12" ht="31.5" outlineLevel="1" x14ac:dyDescent="0.25">
      <c r="A11" s="14" t="s">
        <v>13</v>
      </c>
      <c r="B11" s="18" t="s">
        <v>13</v>
      </c>
      <c r="C11" s="11" t="s">
        <v>3</v>
      </c>
      <c r="D11" s="19" t="s">
        <v>13</v>
      </c>
      <c r="E11" s="4"/>
      <c r="F11" s="4" t="s">
        <v>13</v>
      </c>
      <c r="G11" s="4"/>
      <c r="H11" s="4"/>
      <c r="I11" s="4"/>
      <c r="J11" s="4"/>
      <c r="K11" s="4"/>
      <c r="L11" s="4" t="s">
        <v>13</v>
      </c>
    </row>
    <row r="12" spans="1:12" ht="24" customHeight="1" outlineLevel="1" x14ac:dyDescent="0.25">
      <c r="A12" s="13" t="s">
        <v>13</v>
      </c>
      <c r="B12" s="12" t="s">
        <v>13</v>
      </c>
      <c r="C12" s="24" t="s">
        <v>6</v>
      </c>
      <c r="D12" s="25" t="s">
        <v>4</v>
      </c>
      <c r="E12" s="4"/>
      <c r="F12" s="21" t="s">
        <v>13</v>
      </c>
      <c r="G12" s="21"/>
      <c r="H12" s="21"/>
      <c r="I12" s="21"/>
      <c r="J12" s="21"/>
      <c r="K12" s="21"/>
      <c r="L12" s="6"/>
    </row>
    <row r="13" spans="1:12" ht="64.150000000000006" customHeight="1" outlineLevel="1" x14ac:dyDescent="0.25">
      <c r="A13" s="18"/>
      <c r="B13" s="18"/>
      <c r="C13" s="26" t="s">
        <v>16</v>
      </c>
      <c r="D13" s="27" t="s">
        <v>193</v>
      </c>
      <c r="E13" s="29"/>
      <c r="F13"/>
      <c r="G13" s="8"/>
      <c r="H13" s="8"/>
      <c r="I13" s="8"/>
      <c r="J13" s="8"/>
      <c r="K13" s="8"/>
      <c r="L13" s="5"/>
    </row>
    <row r="14" spans="1:12" s="9" customFormat="1" ht="81.75" customHeight="1" outlineLevel="1" x14ac:dyDescent="0.25">
      <c r="A14" s="18"/>
      <c r="B14" s="18"/>
      <c r="C14" s="26" t="s">
        <v>14</v>
      </c>
      <c r="D14" s="27" t="s">
        <v>198</v>
      </c>
      <c r="E14" s="29"/>
      <c r="F14" s="8"/>
      <c r="G14" s="8"/>
      <c r="I14" s="8"/>
      <c r="J14" s="8"/>
      <c r="K14" s="8"/>
      <c r="L14" s="5"/>
    </row>
    <row r="15" spans="1:12" ht="36" customHeight="1" outlineLevel="1" x14ac:dyDescent="0.25">
      <c r="A15" s="18"/>
      <c r="B15" s="18"/>
      <c r="C15" s="26" t="s">
        <v>18</v>
      </c>
      <c r="D15" s="27" t="s">
        <v>196</v>
      </c>
      <c r="E15" s="29"/>
      <c r="F15"/>
      <c r="G15" s="8"/>
      <c r="I15" s="8"/>
      <c r="J15" s="8"/>
      <c r="K15" s="8"/>
      <c r="L15" s="5"/>
    </row>
    <row r="16" spans="1:12" s="9" customFormat="1" ht="138" customHeight="1" outlineLevel="1" x14ac:dyDescent="0.25">
      <c r="A16" s="18"/>
      <c r="B16" s="18"/>
      <c r="C16" s="26" t="s">
        <v>19</v>
      </c>
      <c r="D16" s="27" t="s">
        <v>23</v>
      </c>
      <c r="E16" s="29"/>
      <c r="F16" s="8"/>
      <c r="G16" s="8"/>
      <c r="H16" s="8"/>
      <c r="I16" s="8"/>
      <c r="J16" s="8"/>
      <c r="K16" s="8"/>
      <c r="L16" s="5"/>
    </row>
    <row r="17" spans="1:12" s="9" customFormat="1" ht="37.5" customHeight="1" outlineLevel="1" x14ac:dyDescent="0.25">
      <c r="A17" s="18"/>
      <c r="B17" s="18"/>
      <c r="C17" s="28" t="s">
        <v>197</v>
      </c>
      <c r="D17" s="50" t="s">
        <v>24</v>
      </c>
      <c r="E17" s="29"/>
      <c r="F17" s="8"/>
      <c r="G17" s="8"/>
      <c r="H17" s="8"/>
      <c r="I17" s="8"/>
      <c r="J17" s="8"/>
      <c r="K17" s="8"/>
      <c r="L17" s="5"/>
    </row>
    <row r="18" spans="1:12" ht="30.75" customHeight="1" outlineLevel="1" x14ac:dyDescent="0.25">
      <c r="A18" s="18"/>
      <c r="B18" s="18"/>
      <c r="C18" s="28" t="s">
        <v>7</v>
      </c>
      <c r="D18" s="50" t="s">
        <v>24</v>
      </c>
      <c r="E18" s="29"/>
      <c r="F18"/>
      <c r="G18" s="8"/>
      <c r="H18" s="8"/>
      <c r="I18" s="8"/>
      <c r="J18" s="8"/>
      <c r="K18" s="8"/>
      <c r="L18" s="5"/>
    </row>
    <row r="19" spans="1:12" s="9" customFormat="1" ht="30.75" customHeight="1" outlineLevel="1" x14ac:dyDescent="0.25">
      <c r="A19" s="18"/>
      <c r="B19" s="18"/>
      <c r="C19" s="26" t="s">
        <v>20</v>
      </c>
      <c r="D19" s="27" t="s">
        <v>21</v>
      </c>
      <c r="E19" s="29"/>
      <c r="F19" s="8"/>
      <c r="G19" s="8"/>
      <c r="H19" s="8"/>
      <c r="I19" s="8"/>
      <c r="J19" s="8"/>
      <c r="K19" s="8"/>
      <c r="L19" s="5"/>
    </row>
    <row r="20" spans="1:12" ht="28.5" customHeight="1" outlineLevel="1" x14ac:dyDescent="0.25">
      <c r="A20" s="18"/>
      <c r="B20" s="18"/>
      <c r="C20" s="26" t="s">
        <v>10</v>
      </c>
      <c r="D20" s="27" t="s">
        <v>25</v>
      </c>
      <c r="E20" s="29"/>
      <c r="F20"/>
      <c r="G20" s="8"/>
      <c r="H20" s="8"/>
      <c r="I20" s="8"/>
      <c r="J20" s="8"/>
      <c r="K20" s="8"/>
      <c r="L20" s="5"/>
    </row>
    <row r="21" spans="1:12" s="9" customFormat="1" ht="28.5" customHeight="1" outlineLevel="1" x14ac:dyDescent="0.25">
      <c r="A21" s="18"/>
      <c r="B21" s="18"/>
      <c r="C21" s="26" t="s">
        <v>199</v>
      </c>
      <c r="D21" s="27" t="s">
        <v>200</v>
      </c>
      <c r="E21" s="29"/>
      <c r="F21" s="8"/>
      <c r="G21" s="8"/>
      <c r="H21" s="8"/>
      <c r="I21" s="8"/>
      <c r="J21" s="8"/>
      <c r="K21" s="8"/>
      <c r="L21" s="5"/>
    </row>
    <row r="22" spans="1:12" s="9" customFormat="1" ht="28.5" customHeight="1" outlineLevel="1" x14ac:dyDescent="0.25">
      <c r="A22" s="18"/>
      <c r="B22" s="18"/>
      <c r="C22" s="18"/>
      <c r="D22" s="20"/>
      <c r="E22" s="20"/>
      <c r="F22" s="8"/>
      <c r="G22" s="8"/>
      <c r="H22" s="8"/>
      <c r="I22" s="8"/>
      <c r="J22" s="8"/>
      <c r="K22" s="8"/>
      <c r="L22" s="5"/>
    </row>
    <row r="23" spans="1:12" s="9" customFormat="1" ht="28.5" customHeight="1" outlineLevel="1" x14ac:dyDescent="0.25">
      <c r="A23" s="18"/>
      <c r="B23" s="18"/>
      <c r="C23" s="54" t="s">
        <v>181</v>
      </c>
      <c r="D23" s="54"/>
      <c r="E23" s="20"/>
      <c r="F23" s="8"/>
      <c r="G23" s="8"/>
      <c r="H23" s="8"/>
      <c r="I23" s="8"/>
      <c r="J23" s="8"/>
      <c r="K23" s="8"/>
      <c r="L23" s="5"/>
    </row>
    <row r="24" spans="1:12" s="9" customFormat="1" ht="28.5" customHeight="1" outlineLevel="1" x14ac:dyDescent="0.25">
      <c r="A24" s="18"/>
      <c r="B24" s="18"/>
      <c r="C24" s="15" t="s">
        <v>182</v>
      </c>
      <c r="D24" s="44" t="s">
        <v>195</v>
      </c>
      <c r="E24" s="20"/>
      <c r="F24" s="8"/>
      <c r="G24" s="8"/>
      <c r="H24" s="8"/>
      <c r="I24" s="8"/>
      <c r="J24" s="8"/>
      <c r="K24" s="8"/>
      <c r="L24" s="5"/>
    </row>
    <row r="25" spans="1:12" s="9" customFormat="1" ht="88.5" customHeight="1" outlineLevel="1" x14ac:dyDescent="0.25">
      <c r="A25" s="18"/>
      <c r="B25" s="18"/>
      <c r="C25" s="16" t="s">
        <v>183</v>
      </c>
      <c r="D25" s="41" t="s">
        <v>184</v>
      </c>
      <c r="E25" s="20"/>
      <c r="F25" s="8"/>
      <c r="G25" s="8"/>
      <c r="H25" s="8"/>
      <c r="I25" s="8"/>
      <c r="J25" s="8"/>
      <c r="K25" s="8"/>
      <c r="L25" s="5"/>
    </row>
    <row r="26" spans="1:12" ht="23.25" customHeight="1" x14ac:dyDescent="0.25">
      <c r="C26" s="9"/>
      <c r="D26" s="9"/>
    </row>
    <row r="27" spans="1:12" ht="68.25" customHeight="1" x14ac:dyDescent="0.25">
      <c r="A27" s="32" t="s">
        <v>180</v>
      </c>
      <c r="B27" s="32" t="s">
        <v>26</v>
      </c>
      <c r="C27" s="32" t="s">
        <v>27</v>
      </c>
      <c r="D27" s="32" t="s">
        <v>186</v>
      </c>
      <c r="E27" s="32" t="s">
        <v>187</v>
      </c>
      <c r="F27" s="32" t="s">
        <v>188</v>
      </c>
      <c r="G27" s="32" t="s">
        <v>189</v>
      </c>
      <c r="H27" s="32" t="s">
        <v>190</v>
      </c>
      <c r="I27" s="32" t="s">
        <v>191</v>
      </c>
      <c r="J27" s="32" t="s">
        <v>192</v>
      </c>
      <c r="K27" s="32" t="s">
        <v>15</v>
      </c>
      <c r="L27" s="32" t="s">
        <v>11</v>
      </c>
    </row>
    <row r="28" spans="1:12" ht="33" x14ac:dyDescent="0.25">
      <c r="A28" s="37">
        <v>1</v>
      </c>
      <c r="B28" s="38" t="s">
        <v>168</v>
      </c>
      <c r="C28" s="33" t="s">
        <v>28</v>
      </c>
      <c r="D28" s="42"/>
      <c r="E28" s="42"/>
      <c r="F28" s="42"/>
      <c r="G28" s="42"/>
      <c r="H28" s="42"/>
      <c r="I28" s="42"/>
      <c r="J28" s="42"/>
      <c r="K28" s="43">
        <f t="shared" ref="K28:K55" si="0">SUM(D28:J28)</f>
        <v>0</v>
      </c>
      <c r="L28" s="55"/>
    </row>
    <row r="29" spans="1:12" ht="33" x14ac:dyDescent="0.25">
      <c r="A29" s="37">
        <f>A28+1</f>
        <v>2</v>
      </c>
      <c r="B29" s="38" t="s">
        <v>168</v>
      </c>
      <c r="C29" s="33" t="s">
        <v>29</v>
      </c>
      <c r="D29" s="42"/>
      <c r="E29" s="42"/>
      <c r="F29" s="42"/>
      <c r="G29" s="42"/>
      <c r="H29" s="42"/>
      <c r="I29" s="42"/>
      <c r="J29" s="42"/>
      <c r="K29" s="43">
        <f t="shared" si="0"/>
        <v>0</v>
      </c>
      <c r="L29" s="55"/>
    </row>
    <row r="30" spans="1:12" ht="33" x14ac:dyDescent="0.25">
      <c r="A30" s="37">
        <f t="shared" ref="A30:A93" si="1">A29+1</f>
        <v>3</v>
      </c>
      <c r="B30" s="38" t="s">
        <v>168</v>
      </c>
      <c r="C30" s="33" t="s">
        <v>30</v>
      </c>
      <c r="D30" s="42"/>
      <c r="E30" s="42"/>
      <c r="F30" s="42"/>
      <c r="G30" s="42"/>
      <c r="H30" s="42"/>
      <c r="I30" s="42"/>
      <c r="J30" s="42"/>
      <c r="K30" s="43">
        <f t="shared" si="0"/>
        <v>0</v>
      </c>
      <c r="L30" s="55"/>
    </row>
    <row r="31" spans="1:12" ht="33" x14ac:dyDescent="0.25">
      <c r="A31" s="37">
        <f t="shared" si="1"/>
        <v>4</v>
      </c>
      <c r="B31" s="38" t="s">
        <v>168</v>
      </c>
      <c r="C31" s="34" t="s">
        <v>31</v>
      </c>
      <c r="D31" s="42"/>
      <c r="E31" s="42"/>
      <c r="F31" s="42"/>
      <c r="G31" s="42"/>
      <c r="H31" s="42"/>
      <c r="I31" s="42"/>
      <c r="J31" s="42"/>
      <c r="K31" s="43">
        <f t="shared" si="0"/>
        <v>0</v>
      </c>
      <c r="L31" s="55"/>
    </row>
    <row r="32" spans="1:12" ht="33" x14ac:dyDescent="0.25">
      <c r="A32" s="37">
        <f t="shared" si="1"/>
        <v>5</v>
      </c>
      <c r="B32" s="38" t="s">
        <v>168</v>
      </c>
      <c r="C32" s="33" t="s">
        <v>32</v>
      </c>
      <c r="D32" s="42"/>
      <c r="E32" s="42"/>
      <c r="F32" s="42"/>
      <c r="G32" s="42"/>
      <c r="H32" s="42"/>
      <c r="I32" s="42"/>
      <c r="J32" s="42"/>
      <c r="K32" s="43">
        <f t="shared" si="0"/>
        <v>0</v>
      </c>
      <c r="L32" s="55"/>
    </row>
    <row r="33" spans="1:12" ht="49.5" x14ac:dyDescent="0.25">
      <c r="A33" s="37">
        <f t="shared" si="1"/>
        <v>6</v>
      </c>
      <c r="B33" s="39" t="s">
        <v>168</v>
      </c>
      <c r="C33" s="33" t="s">
        <v>33</v>
      </c>
      <c r="D33" s="42"/>
      <c r="E33" s="42"/>
      <c r="F33" s="42"/>
      <c r="G33" s="42"/>
      <c r="H33" s="42"/>
      <c r="I33" s="42"/>
      <c r="J33" s="42"/>
      <c r="K33" s="43">
        <f t="shared" si="0"/>
        <v>0</v>
      </c>
      <c r="L33" s="55"/>
    </row>
    <row r="34" spans="1:12" ht="33" x14ac:dyDescent="0.25">
      <c r="A34" s="37">
        <f t="shared" si="1"/>
        <v>7</v>
      </c>
      <c r="B34" s="38" t="s">
        <v>168</v>
      </c>
      <c r="C34" s="33" t="s">
        <v>34</v>
      </c>
      <c r="D34" s="42"/>
      <c r="E34" s="42"/>
      <c r="F34" s="42"/>
      <c r="G34" s="42"/>
      <c r="H34" s="42"/>
      <c r="I34" s="42"/>
      <c r="J34" s="42"/>
      <c r="K34" s="43">
        <f t="shared" si="0"/>
        <v>0</v>
      </c>
      <c r="L34" s="55"/>
    </row>
    <row r="35" spans="1:12" ht="33" x14ac:dyDescent="0.25">
      <c r="A35" s="37">
        <f t="shared" si="1"/>
        <v>8</v>
      </c>
      <c r="B35" s="38" t="s">
        <v>168</v>
      </c>
      <c r="C35" s="33" t="s">
        <v>35</v>
      </c>
      <c r="D35" s="42"/>
      <c r="E35" s="42"/>
      <c r="F35" s="42"/>
      <c r="G35" s="42"/>
      <c r="H35" s="42"/>
      <c r="I35" s="42"/>
      <c r="J35" s="42"/>
      <c r="K35" s="43">
        <f t="shared" si="0"/>
        <v>0</v>
      </c>
      <c r="L35" s="55"/>
    </row>
    <row r="36" spans="1:12" ht="49.5" x14ac:dyDescent="0.25">
      <c r="A36" s="37">
        <f t="shared" si="1"/>
        <v>9</v>
      </c>
      <c r="B36" s="38" t="s">
        <v>168</v>
      </c>
      <c r="C36" s="33" t="s">
        <v>36</v>
      </c>
      <c r="D36" s="42"/>
      <c r="E36" s="42"/>
      <c r="F36" s="42"/>
      <c r="G36" s="42"/>
      <c r="H36" s="42"/>
      <c r="I36" s="42"/>
      <c r="J36" s="42"/>
      <c r="K36" s="43">
        <f t="shared" si="0"/>
        <v>0</v>
      </c>
      <c r="L36" s="55"/>
    </row>
    <row r="37" spans="1:12" ht="49.5" x14ac:dyDescent="0.25">
      <c r="A37" s="37">
        <f t="shared" si="1"/>
        <v>10</v>
      </c>
      <c r="B37" s="38" t="s">
        <v>168</v>
      </c>
      <c r="C37" s="33" t="s">
        <v>37</v>
      </c>
      <c r="D37" s="42"/>
      <c r="E37" s="42"/>
      <c r="F37" s="42"/>
      <c r="G37" s="42"/>
      <c r="H37" s="42"/>
      <c r="I37" s="42"/>
      <c r="J37" s="42"/>
      <c r="K37" s="43">
        <f t="shared" si="0"/>
        <v>0</v>
      </c>
      <c r="L37" s="55"/>
    </row>
    <row r="38" spans="1:12" ht="33" x14ac:dyDescent="0.25">
      <c r="A38" s="37">
        <f t="shared" si="1"/>
        <v>11</v>
      </c>
      <c r="B38" s="38" t="s">
        <v>168</v>
      </c>
      <c r="C38" s="33" t="s">
        <v>38</v>
      </c>
      <c r="D38" s="42"/>
      <c r="E38" s="42"/>
      <c r="F38" s="42"/>
      <c r="G38" s="42"/>
      <c r="H38" s="42"/>
      <c r="I38" s="42"/>
      <c r="J38" s="42"/>
      <c r="K38" s="43">
        <f t="shared" si="0"/>
        <v>0</v>
      </c>
      <c r="L38" s="55"/>
    </row>
    <row r="39" spans="1:12" ht="33" x14ac:dyDescent="0.25">
      <c r="A39" s="37">
        <f t="shared" si="1"/>
        <v>12</v>
      </c>
      <c r="B39" s="38" t="s">
        <v>168</v>
      </c>
      <c r="C39" s="33" t="s">
        <v>39</v>
      </c>
      <c r="D39" s="42"/>
      <c r="E39" s="42"/>
      <c r="F39" s="42"/>
      <c r="G39" s="42"/>
      <c r="H39" s="42"/>
      <c r="I39" s="42"/>
      <c r="J39" s="42"/>
      <c r="K39" s="43">
        <f t="shared" si="0"/>
        <v>0</v>
      </c>
      <c r="L39" s="55"/>
    </row>
    <row r="40" spans="1:12" ht="49.5" x14ac:dyDescent="0.25">
      <c r="A40" s="37">
        <f t="shared" si="1"/>
        <v>13</v>
      </c>
      <c r="B40" s="38" t="s">
        <v>168</v>
      </c>
      <c r="C40" s="33" t="s">
        <v>40</v>
      </c>
      <c r="D40" s="42"/>
      <c r="E40" s="42"/>
      <c r="F40" s="42"/>
      <c r="G40" s="42"/>
      <c r="H40" s="42"/>
      <c r="I40" s="42"/>
      <c r="J40" s="42"/>
      <c r="K40" s="43">
        <f t="shared" si="0"/>
        <v>0</v>
      </c>
      <c r="L40" s="55"/>
    </row>
    <row r="41" spans="1:12" ht="49.5" x14ac:dyDescent="0.25">
      <c r="A41" s="37">
        <f t="shared" si="1"/>
        <v>14</v>
      </c>
      <c r="B41" s="38" t="s">
        <v>168</v>
      </c>
      <c r="C41" s="33" t="s">
        <v>41</v>
      </c>
      <c r="D41" s="42"/>
      <c r="E41" s="42"/>
      <c r="F41" s="42"/>
      <c r="G41" s="42"/>
      <c r="H41" s="42"/>
      <c r="I41" s="42"/>
      <c r="J41" s="42"/>
      <c r="K41" s="43">
        <f t="shared" si="0"/>
        <v>0</v>
      </c>
      <c r="L41" s="55"/>
    </row>
    <row r="42" spans="1:12" ht="33" x14ac:dyDescent="0.25">
      <c r="A42" s="37">
        <f t="shared" si="1"/>
        <v>15</v>
      </c>
      <c r="B42" s="38" t="s">
        <v>168</v>
      </c>
      <c r="C42" s="33" t="s">
        <v>42</v>
      </c>
      <c r="D42" s="42"/>
      <c r="E42" s="42"/>
      <c r="F42" s="42"/>
      <c r="G42" s="42"/>
      <c r="H42" s="42"/>
      <c r="I42" s="42"/>
      <c r="J42" s="42"/>
      <c r="K42" s="43">
        <f t="shared" si="0"/>
        <v>0</v>
      </c>
      <c r="L42" s="55"/>
    </row>
    <row r="43" spans="1:12" ht="49.5" x14ac:dyDescent="0.25">
      <c r="A43" s="37">
        <f t="shared" si="1"/>
        <v>16</v>
      </c>
      <c r="B43" s="38" t="s">
        <v>168</v>
      </c>
      <c r="C43" s="33" t="s">
        <v>43</v>
      </c>
      <c r="D43" s="42"/>
      <c r="E43" s="42"/>
      <c r="F43" s="42"/>
      <c r="G43" s="42"/>
      <c r="H43" s="42"/>
      <c r="I43" s="42"/>
      <c r="J43" s="42"/>
      <c r="K43" s="43">
        <f t="shared" si="0"/>
        <v>0</v>
      </c>
      <c r="L43" s="55"/>
    </row>
    <row r="44" spans="1:12" ht="49.5" x14ac:dyDescent="0.25">
      <c r="A44" s="37">
        <f t="shared" si="1"/>
        <v>17</v>
      </c>
      <c r="B44" s="38" t="s">
        <v>168</v>
      </c>
      <c r="C44" s="33" t="s">
        <v>44</v>
      </c>
      <c r="D44" s="42"/>
      <c r="E44" s="42"/>
      <c r="F44" s="42"/>
      <c r="G44" s="42"/>
      <c r="H44" s="42"/>
      <c r="I44" s="42"/>
      <c r="J44" s="42"/>
      <c r="K44" s="43">
        <f t="shared" si="0"/>
        <v>0</v>
      </c>
      <c r="L44" s="55"/>
    </row>
    <row r="45" spans="1:12" ht="49.5" x14ac:dyDescent="0.25">
      <c r="A45" s="37">
        <f t="shared" si="1"/>
        <v>18</v>
      </c>
      <c r="B45" s="38" t="s">
        <v>168</v>
      </c>
      <c r="C45" s="33" t="s">
        <v>45</v>
      </c>
      <c r="D45" s="42"/>
      <c r="E45" s="42"/>
      <c r="F45" s="42"/>
      <c r="G45" s="42"/>
      <c r="H45" s="42"/>
      <c r="I45" s="42"/>
      <c r="J45" s="42"/>
      <c r="K45" s="43">
        <f t="shared" si="0"/>
        <v>0</v>
      </c>
      <c r="L45" s="55"/>
    </row>
    <row r="46" spans="1:12" ht="33" x14ac:dyDescent="0.25">
      <c r="A46" s="37">
        <f t="shared" si="1"/>
        <v>19</v>
      </c>
      <c r="B46" s="38" t="s">
        <v>168</v>
      </c>
      <c r="C46" s="33" t="s">
        <v>46</v>
      </c>
      <c r="D46" s="42"/>
      <c r="E46" s="42"/>
      <c r="F46" s="42"/>
      <c r="G46" s="42"/>
      <c r="H46" s="42"/>
      <c r="I46" s="42"/>
      <c r="J46" s="42"/>
      <c r="K46" s="43">
        <f t="shared" si="0"/>
        <v>0</v>
      </c>
      <c r="L46" s="55"/>
    </row>
    <row r="47" spans="1:12" ht="49.5" x14ac:dyDescent="0.25">
      <c r="A47" s="37">
        <f t="shared" si="1"/>
        <v>20</v>
      </c>
      <c r="B47" s="38" t="s">
        <v>168</v>
      </c>
      <c r="C47" s="33" t="s">
        <v>47</v>
      </c>
      <c r="D47" s="42"/>
      <c r="E47" s="42"/>
      <c r="F47" s="42"/>
      <c r="G47" s="42"/>
      <c r="H47" s="42"/>
      <c r="I47" s="42"/>
      <c r="J47" s="42"/>
      <c r="K47" s="43">
        <f t="shared" si="0"/>
        <v>0</v>
      </c>
      <c r="L47" s="55"/>
    </row>
    <row r="48" spans="1:12" ht="49.5" x14ac:dyDescent="0.25">
      <c r="A48" s="37">
        <f t="shared" si="1"/>
        <v>21</v>
      </c>
      <c r="B48" s="38" t="s">
        <v>168</v>
      </c>
      <c r="C48" s="33" t="s">
        <v>48</v>
      </c>
      <c r="D48" s="42"/>
      <c r="E48" s="42"/>
      <c r="F48" s="42"/>
      <c r="G48" s="42"/>
      <c r="H48" s="42"/>
      <c r="I48" s="42"/>
      <c r="J48" s="42"/>
      <c r="K48" s="43">
        <f t="shared" si="0"/>
        <v>0</v>
      </c>
      <c r="L48" s="55"/>
    </row>
    <row r="49" spans="1:12" ht="49.5" x14ac:dyDescent="0.25">
      <c r="A49" s="37">
        <f t="shared" si="1"/>
        <v>22</v>
      </c>
      <c r="B49" s="38" t="s">
        <v>168</v>
      </c>
      <c r="C49" s="33" t="s">
        <v>49</v>
      </c>
      <c r="D49" s="42"/>
      <c r="E49" s="42"/>
      <c r="F49" s="42"/>
      <c r="G49" s="42"/>
      <c r="H49" s="42"/>
      <c r="I49" s="42"/>
      <c r="J49" s="42"/>
      <c r="K49" s="43">
        <f t="shared" si="0"/>
        <v>0</v>
      </c>
      <c r="L49" s="55"/>
    </row>
    <row r="50" spans="1:12" ht="66" x14ac:dyDescent="0.25">
      <c r="A50" s="37">
        <f t="shared" si="1"/>
        <v>23</v>
      </c>
      <c r="B50" s="38" t="s">
        <v>168</v>
      </c>
      <c r="C50" s="33" t="s">
        <v>50</v>
      </c>
      <c r="D50" s="42"/>
      <c r="E50" s="42"/>
      <c r="F50" s="42"/>
      <c r="G50" s="42"/>
      <c r="H50" s="42"/>
      <c r="I50" s="42"/>
      <c r="J50" s="42"/>
      <c r="K50" s="43">
        <f t="shared" si="0"/>
        <v>0</v>
      </c>
      <c r="L50" s="55"/>
    </row>
    <row r="51" spans="1:12" ht="33" x14ac:dyDescent="0.25">
      <c r="A51" s="37">
        <f t="shared" si="1"/>
        <v>24</v>
      </c>
      <c r="B51" s="38" t="s">
        <v>168</v>
      </c>
      <c r="C51" s="33" t="s">
        <v>51</v>
      </c>
      <c r="D51" s="42"/>
      <c r="E51" s="42"/>
      <c r="F51" s="42"/>
      <c r="G51" s="42"/>
      <c r="H51" s="42"/>
      <c r="I51" s="42"/>
      <c r="J51" s="42"/>
      <c r="K51" s="43">
        <f t="shared" si="0"/>
        <v>0</v>
      </c>
      <c r="L51" s="55"/>
    </row>
    <row r="52" spans="1:12" ht="49.5" x14ac:dyDescent="0.25">
      <c r="A52" s="37">
        <f t="shared" si="1"/>
        <v>25</v>
      </c>
      <c r="B52" s="38" t="s">
        <v>168</v>
      </c>
      <c r="C52" s="34" t="s">
        <v>52</v>
      </c>
      <c r="D52" s="42"/>
      <c r="E52" s="42"/>
      <c r="F52" s="42"/>
      <c r="G52" s="42"/>
      <c r="H52" s="42"/>
      <c r="I52" s="42"/>
      <c r="J52" s="42"/>
      <c r="K52" s="43">
        <f t="shared" si="0"/>
        <v>0</v>
      </c>
      <c r="L52" s="55"/>
    </row>
    <row r="53" spans="1:12" ht="49.5" x14ac:dyDescent="0.25">
      <c r="A53" s="37">
        <f t="shared" si="1"/>
        <v>26</v>
      </c>
      <c r="B53" s="38" t="s">
        <v>168</v>
      </c>
      <c r="C53" s="33" t="s">
        <v>53</v>
      </c>
      <c r="D53" s="42"/>
      <c r="E53" s="42"/>
      <c r="F53" s="42"/>
      <c r="G53" s="42"/>
      <c r="H53" s="42"/>
      <c r="I53" s="42"/>
      <c r="J53" s="42"/>
      <c r="K53" s="43">
        <f t="shared" si="0"/>
        <v>0</v>
      </c>
      <c r="L53" s="55"/>
    </row>
    <row r="54" spans="1:12" ht="49.5" x14ac:dyDescent="0.25">
      <c r="A54" s="37">
        <f t="shared" si="1"/>
        <v>27</v>
      </c>
      <c r="B54" s="38" t="s">
        <v>168</v>
      </c>
      <c r="C54" s="33" t="s">
        <v>54</v>
      </c>
      <c r="D54" s="42"/>
      <c r="E54" s="42"/>
      <c r="F54" s="42"/>
      <c r="G54" s="42"/>
      <c r="H54" s="42"/>
      <c r="I54" s="42"/>
      <c r="J54" s="42"/>
      <c r="K54" s="43">
        <f t="shared" si="0"/>
        <v>0</v>
      </c>
      <c r="L54" s="55"/>
    </row>
    <row r="55" spans="1:12" ht="33" x14ac:dyDescent="0.25">
      <c r="A55" s="37">
        <f t="shared" si="1"/>
        <v>28</v>
      </c>
      <c r="B55" s="39" t="s">
        <v>168</v>
      </c>
      <c r="C55" s="33" t="s">
        <v>55</v>
      </c>
      <c r="D55" s="42"/>
      <c r="E55" s="42"/>
      <c r="F55" s="42"/>
      <c r="G55" s="42"/>
      <c r="H55" s="42"/>
      <c r="I55" s="42"/>
      <c r="J55" s="42"/>
      <c r="K55" s="43">
        <f t="shared" si="0"/>
        <v>0</v>
      </c>
      <c r="L55" s="55"/>
    </row>
    <row r="56" spans="1:12" ht="33" x14ac:dyDescent="0.25">
      <c r="A56" s="37">
        <f t="shared" si="1"/>
        <v>29</v>
      </c>
      <c r="B56" s="38" t="s">
        <v>169</v>
      </c>
      <c r="C56" s="33" t="s">
        <v>56</v>
      </c>
      <c r="D56" s="42"/>
      <c r="E56" s="42"/>
      <c r="F56" s="42"/>
      <c r="G56" s="42"/>
      <c r="H56" s="42"/>
      <c r="I56" s="42"/>
      <c r="J56" s="42"/>
      <c r="K56" s="43">
        <f t="shared" ref="K56:K70" si="2">SUM(D56:J56)</f>
        <v>0</v>
      </c>
      <c r="L56" s="55"/>
    </row>
    <row r="57" spans="1:12" ht="33" x14ac:dyDescent="0.25">
      <c r="A57" s="37">
        <f t="shared" si="1"/>
        <v>30</v>
      </c>
      <c r="B57" s="38" t="s">
        <v>169</v>
      </c>
      <c r="C57" s="33" t="s">
        <v>57</v>
      </c>
      <c r="D57" s="42"/>
      <c r="E57" s="42"/>
      <c r="F57" s="42"/>
      <c r="G57" s="42"/>
      <c r="H57" s="42"/>
      <c r="I57" s="42"/>
      <c r="J57" s="42"/>
      <c r="K57" s="43">
        <f t="shared" si="2"/>
        <v>0</v>
      </c>
      <c r="L57" s="55"/>
    </row>
    <row r="58" spans="1:12" ht="33" x14ac:dyDescent="0.25">
      <c r="A58" s="37">
        <f t="shared" si="1"/>
        <v>31</v>
      </c>
      <c r="B58" s="38" t="s">
        <v>169</v>
      </c>
      <c r="C58" s="33" t="s">
        <v>58</v>
      </c>
      <c r="D58" s="42"/>
      <c r="E58" s="42"/>
      <c r="F58" s="42"/>
      <c r="G58" s="42"/>
      <c r="H58" s="42"/>
      <c r="I58" s="42"/>
      <c r="J58" s="42"/>
      <c r="K58" s="43">
        <f t="shared" si="2"/>
        <v>0</v>
      </c>
      <c r="L58" s="55"/>
    </row>
    <row r="59" spans="1:12" ht="33" x14ac:dyDescent="0.25">
      <c r="A59" s="37">
        <f t="shared" si="1"/>
        <v>32</v>
      </c>
      <c r="B59" s="38" t="s">
        <v>169</v>
      </c>
      <c r="C59" s="33" t="s">
        <v>59</v>
      </c>
      <c r="D59" s="42"/>
      <c r="E59" s="42"/>
      <c r="F59" s="42"/>
      <c r="G59" s="42"/>
      <c r="H59" s="42"/>
      <c r="I59" s="42"/>
      <c r="J59" s="42"/>
      <c r="K59" s="43">
        <f t="shared" si="2"/>
        <v>0</v>
      </c>
      <c r="L59" s="55"/>
    </row>
    <row r="60" spans="1:12" ht="33" x14ac:dyDescent="0.25">
      <c r="A60" s="37">
        <f t="shared" si="1"/>
        <v>33</v>
      </c>
      <c r="B60" s="38" t="s">
        <v>169</v>
      </c>
      <c r="C60" s="33" t="s">
        <v>60</v>
      </c>
      <c r="D60" s="42"/>
      <c r="E60" s="42"/>
      <c r="F60" s="42"/>
      <c r="G60" s="42"/>
      <c r="H60" s="42"/>
      <c r="I60" s="42"/>
      <c r="J60" s="42"/>
      <c r="K60" s="43">
        <f t="shared" si="2"/>
        <v>0</v>
      </c>
      <c r="L60" s="55"/>
    </row>
    <row r="61" spans="1:12" ht="33" x14ac:dyDescent="0.25">
      <c r="A61" s="37">
        <f t="shared" si="1"/>
        <v>34</v>
      </c>
      <c r="B61" s="38" t="s">
        <v>169</v>
      </c>
      <c r="C61" s="33" t="s">
        <v>61</v>
      </c>
      <c r="D61" s="42"/>
      <c r="E61" s="42"/>
      <c r="F61" s="42"/>
      <c r="G61" s="42"/>
      <c r="H61" s="42"/>
      <c r="I61" s="42"/>
      <c r="J61" s="42"/>
      <c r="K61" s="43">
        <f t="shared" si="2"/>
        <v>0</v>
      </c>
      <c r="L61" s="55"/>
    </row>
    <row r="62" spans="1:12" ht="33" x14ac:dyDescent="0.25">
      <c r="A62" s="37">
        <f t="shared" si="1"/>
        <v>35</v>
      </c>
      <c r="B62" s="38" t="s">
        <v>169</v>
      </c>
      <c r="C62" s="33" t="s">
        <v>62</v>
      </c>
      <c r="D62" s="42"/>
      <c r="E62" s="42"/>
      <c r="F62" s="42"/>
      <c r="G62" s="42"/>
      <c r="H62" s="42"/>
      <c r="I62" s="42"/>
      <c r="J62" s="42"/>
      <c r="K62" s="43">
        <f t="shared" si="2"/>
        <v>0</v>
      </c>
      <c r="L62" s="55"/>
    </row>
    <row r="63" spans="1:12" ht="49.5" x14ac:dyDescent="0.25">
      <c r="A63" s="37">
        <f t="shared" si="1"/>
        <v>36</v>
      </c>
      <c r="B63" s="38" t="s">
        <v>169</v>
      </c>
      <c r="C63" s="33" t="s">
        <v>63</v>
      </c>
      <c r="D63" s="42"/>
      <c r="E63" s="42"/>
      <c r="F63" s="42"/>
      <c r="G63" s="42"/>
      <c r="H63" s="42"/>
      <c r="I63" s="42"/>
      <c r="J63" s="42"/>
      <c r="K63" s="43">
        <f t="shared" si="2"/>
        <v>0</v>
      </c>
      <c r="L63" s="55"/>
    </row>
    <row r="64" spans="1:12" ht="33" x14ac:dyDescent="0.25">
      <c r="A64" s="37">
        <f t="shared" si="1"/>
        <v>37</v>
      </c>
      <c r="B64" s="38" t="s">
        <v>169</v>
      </c>
      <c r="C64" s="33" t="s">
        <v>64</v>
      </c>
      <c r="D64" s="42"/>
      <c r="E64" s="42"/>
      <c r="F64" s="42"/>
      <c r="G64" s="42"/>
      <c r="H64" s="42"/>
      <c r="I64" s="42"/>
      <c r="J64" s="42"/>
      <c r="K64" s="43">
        <f t="shared" si="2"/>
        <v>0</v>
      </c>
      <c r="L64" s="55"/>
    </row>
    <row r="65" spans="1:12" ht="33" x14ac:dyDescent="0.25">
      <c r="A65" s="37">
        <f t="shared" si="1"/>
        <v>38</v>
      </c>
      <c r="B65" s="38" t="s">
        <v>169</v>
      </c>
      <c r="C65" s="33" t="s">
        <v>65</v>
      </c>
      <c r="D65" s="42"/>
      <c r="E65" s="42"/>
      <c r="F65" s="42"/>
      <c r="G65" s="42"/>
      <c r="H65" s="42"/>
      <c r="I65" s="42"/>
      <c r="J65" s="42"/>
      <c r="K65" s="43">
        <f t="shared" si="2"/>
        <v>0</v>
      </c>
      <c r="L65" s="55"/>
    </row>
    <row r="66" spans="1:12" ht="66" x14ac:dyDescent="0.25">
      <c r="A66" s="37">
        <f t="shared" si="1"/>
        <v>39</v>
      </c>
      <c r="B66" s="38" t="s">
        <v>169</v>
      </c>
      <c r="C66" s="33" t="s">
        <v>66</v>
      </c>
      <c r="D66" s="42"/>
      <c r="E66" s="42"/>
      <c r="F66" s="42"/>
      <c r="G66" s="42"/>
      <c r="H66" s="42"/>
      <c r="I66" s="42"/>
      <c r="J66" s="42"/>
      <c r="K66" s="43">
        <f t="shared" si="2"/>
        <v>0</v>
      </c>
      <c r="L66" s="55"/>
    </row>
    <row r="67" spans="1:12" ht="49.5" x14ac:dyDescent="0.25">
      <c r="A67" s="37">
        <f t="shared" si="1"/>
        <v>40</v>
      </c>
      <c r="B67" s="38" t="s">
        <v>169</v>
      </c>
      <c r="C67" s="33" t="s">
        <v>67</v>
      </c>
      <c r="D67" s="42"/>
      <c r="E67" s="42"/>
      <c r="F67" s="42"/>
      <c r="G67" s="42"/>
      <c r="H67" s="42"/>
      <c r="I67" s="42"/>
      <c r="J67" s="42"/>
      <c r="K67" s="43">
        <f t="shared" si="2"/>
        <v>0</v>
      </c>
      <c r="L67" s="55"/>
    </row>
    <row r="68" spans="1:12" ht="33" x14ac:dyDescent="0.25">
      <c r="A68" s="37">
        <f t="shared" si="1"/>
        <v>41</v>
      </c>
      <c r="B68" s="38" t="s">
        <v>169</v>
      </c>
      <c r="C68" s="33" t="s">
        <v>68</v>
      </c>
      <c r="D68" s="42"/>
      <c r="E68" s="42"/>
      <c r="F68" s="42"/>
      <c r="G68" s="42"/>
      <c r="H68" s="42"/>
      <c r="I68" s="42"/>
      <c r="J68" s="42"/>
      <c r="K68" s="43">
        <f t="shared" si="2"/>
        <v>0</v>
      </c>
      <c r="L68" s="55"/>
    </row>
    <row r="69" spans="1:12" ht="49.5" x14ac:dyDescent="0.25">
      <c r="A69" s="37">
        <f t="shared" si="1"/>
        <v>42</v>
      </c>
      <c r="B69" s="38" t="s">
        <v>169</v>
      </c>
      <c r="C69" s="33" t="s">
        <v>69</v>
      </c>
      <c r="D69" s="42"/>
      <c r="E69" s="42"/>
      <c r="F69" s="42"/>
      <c r="G69" s="42"/>
      <c r="H69" s="42"/>
      <c r="I69" s="42"/>
      <c r="J69" s="42"/>
      <c r="K69" s="43">
        <f t="shared" si="2"/>
        <v>0</v>
      </c>
      <c r="L69" s="55"/>
    </row>
    <row r="70" spans="1:12" ht="33" x14ac:dyDescent="0.25">
      <c r="A70" s="37">
        <f t="shared" si="1"/>
        <v>43</v>
      </c>
      <c r="B70" s="38" t="s">
        <v>169</v>
      </c>
      <c r="C70" s="33" t="s">
        <v>70</v>
      </c>
      <c r="D70" s="42"/>
      <c r="E70" s="42"/>
      <c r="F70" s="42"/>
      <c r="G70" s="42"/>
      <c r="H70" s="42"/>
      <c r="I70" s="42"/>
      <c r="J70" s="42"/>
      <c r="K70" s="43">
        <f t="shared" si="2"/>
        <v>0</v>
      </c>
      <c r="L70" s="55"/>
    </row>
    <row r="71" spans="1:12" ht="16.5" x14ac:dyDescent="0.25">
      <c r="A71" s="37">
        <f t="shared" si="1"/>
        <v>44</v>
      </c>
      <c r="B71" s="40" t="s">
        <v>170</v>
      </c>
      <c r="C71" s="35" t="s">
        <v>71</v>
      </c>
      <c r="D71" s="42"/>
      <c r="E71" s="42"/>
      <c r="F71" s="42"/>
      <c r="G71" s="42"/>
      <c r="H71" s="42"/>
      <c r="I71" s="42"/>
      <c r="J71" s="42"/>
      <c r="K71" s="43">
        <f t="shared" ref="K71:K82" si="3">SUM(D71:J71)</f>
        <v>0</v>
      </c>
      <c r="L71" s="55"/>
    </row>
    <row r="72" spans="1:12" ht="33" x14ac:dyDescent="0.25">
      <c r="A72" s="37">
        <f t="shared" si="1"/>
        <v>45</v>
      </c>
      <c r="B72" s="40" t="s">
        <v>170</v>
      </c>
      <c r="C72" s="35" t="s">
        <v>72</v>
      </c>
      <c r="D72" s="42"/>
      <c r="E72" s="42"/>
      <c r="F72" s="42"/>
      <c r="G72" s="42"/>
      <c r="H72" s="42"/>
      <c r="I72" s="42"/>
      <c r="J72" s="42"/>
      <c r="K72" s="43">
        <f t="shared" si="3"/>
        <v>0</v>
      </c>
      <c r="L72" s="55"/>
    </row>
    <row r="73" spans="1:12" ht="33" x14ac:dyDescent="0.25">
      <c r="A73" s="37">
        <f t="shared" si="1"/>
        <v>46</v>
      </c>
      <c r="B73" s="40" t="s">
        <v>170</v>
      </c>
      <c r="C73" s="35" t="s">
        <v>73</v>
      </c>
      <c r="D73" s="42"/>
      <c r="E73" s="42"/>
      <c r="F73" s="42"/>
      <c r="G73" s="42"/>
      <c r="H73" s="42"/>
      <c r="I73" s="42"/>
      <c r="J73" s="42"/>
      <c r="K73" s="43">
        <f t="shared" si="3"/>
        <v>0</v>
      </c>
      <c r="L73" s="55"/>
    </row>
    <row r="74" spans="1:12" ht="33" x14ac:dyDescent="0.25">
      <c r="A74" s="37">
        <f t="shared" si="1"/>
        <v>47</v>
      </c>
      <c r="B74" s="40" t="s">
        <v>170</v>
      </c>
      <c r="C74" s="35" t="s">
        <v>74</v>
      </c>
      <c r="D74" s="42"/>
      <c r="E74" s="42"/>
      <c r="F74" s="42"/>
      <c r="G74" s="42"/>
      <c r="H74" s="42"/>
      <c r="I74" s="42"/>
      <c r="J74" s="42"/>
      <c r="K74" s="43">
        <f t="shared" si="3"/>
        <v>0</v>
      </c>
      <c r="L74" s="55"/>
    </row>
    <row r="75" spans="1:12" ht="33" x14ac:dyDescent="0.25">
      <c r="A75" s="37">
        <f t="shared" si="1"/>
        <v>48</v>
      </c>
      <c r="B75" s="40" t="s">
        <v>170</v>
      </c>
      <c r="C75" s="35" t="s">
        <v>75</v>
      </c>
      <c r="D75" s="42"/>
      <c r="E75" s="42"/>
      <c r="F75" s="42"/>
      <c r="G75" s="42"/>
      <c r="H75" s="42"/>
      <c r="I75" s="42"/>
      <c r="J75" s="42"/>
      <c r="K75" s="43">
        <f t="shared" si="3"/>
        <v>0</v>
      </c>
      <c r="L75" s="55"/>
    </row>
    <row r="76" spans="1:12" ht="33" x14ac:dyDescent="0.25">
      <c r="A76" s="37">
        <f t="shared" si="1"/>
        <v>49</v>
      </c>
      <c r="B76" s="40" t="s">
        <v>170</v>
      </c>
      <c r="C76" s="35" t="s">
        <v>76</v>
      </c>
      <c r="D76" s="42"/>
      <c r="E76" s="42"/>
      <c r="F76" s="42"/>
      <c r="G76" s="42"/>
      <c r="H76" s="42"/>
      <c r="I76" s="42"/>
      <c r="J76" s="42"/>
      <c r="K76" s="43">
        <f t="shared" si="3"/>
        <v>0</v>
      </c>
      <c r="L76" s="55"/>
    </row>
    <row r="77" spans="1:12" ht="49.5" x14ac:dyDescent="0.25">
      <c r="A77" s="37">
        <f t="shared" si="1"/>
        <v>50</v>
      </c>
      <c r="B77" s="40" t="s">
        <v>170</v>
      </c>
      <c r="C77" s="35" t="s">
        <v>77</v>
      </c>
      <c r="D77" s="42"/>
      <c r="E77" s="42"/>
      <c r="F77" s="42"/>
      <c r="G77" s="42"/>
      <c r="H77" s="42"/>
      <c r="I77" s="42"/>
      <c r="J77" s="42"/>
      <c r="K77" s="43">
        <f t="shared" si="3"/>
        <v>0</v>
      </c>
      <c r="L77" s="55"/>
    </row>
    <row r="78" spans="1:12" ht="33" x14ac:dyDescent="0.25">
      <c r="A78" s="37">
        <f t="shared" si="1"/>
        <v>51</v>
      </c>
      <c r="B78" s="40" t="s">
        <v>170</v>
      </c>
      <c r="C78" s="35" t="s">
        <v>78</v>
      </c>
      <c r="D78" s="42"/>
      <c r="E78" s="42"/>
      <c r="F78" s="42"/>
      <c r="G78" s="42"/>
      <c r="H78" s="42"/>
      <c r="I78" s="42"/>
      <c r="J78" s="42"/>
      <c r="K78" s="43">
        <f t="shared" si="3"/>
        <v>0</v>
      </c>
      <c r="L78" s="55"/>
    </row>
    <row r="79" spans="1:12" ht="33" x14ac:dyDescent="0.25">
      <c r="A79" s="37">
        <f t="shared" si="1"/>
        <v>52</v>
      </c>
      <c r="B79" s="40" t="s">
        <v>170</v>
      </c>
      <c r="C79" s="35" t="s">
        <v>79</v>
      </c>
      <c r="D79" s="42"/>
      <c r="E79" s="42"/>
      <c r="F79" s="42"/>
      <c r="G79" s="42"/>
      <c r="H79" s="42"/>
      <c r="I79" s="42"/>
      <c r="J79" s="42"/>
      <c r="K79" s="43">
        <f t="shared" si="3"/>
        <v>0</v>
      </c>
      <c r="L79" s="55"/>
    </row>
    <row r="80" spans="1:12" ht="33" x14ac:dyDescent="0.25">
      <c r="A80" s="37">
        <f t="shared" si="1"/>
        <v>53</v>
      </c>
      <c r="B80" s="40" t="s">
        <v>170</v>
      </c>
      <c r="C80" s="35" t="s">
        <v>80</v>
      </c>
      <c r="D80" s="42"/>
      <c r="E80" s="42"/>
      <c r="F80" s="42"/>
      <c r="G80" s="42"/>
      <c r="H80" s="42"/>
      <c r="I80" s="42"/>
      <c r="J80" s="42"/>
      <c r="K80" s="43">
        <f t="shared" si="3"/>
        <v>0</v>
      </c>
      <c r="L80" s="55"/>
    </row>
    <row r="81" spans="1:12" ht="33" x14ac:dyDescent="0.25">
      <c r="A81" s="37">
        <f t="shared" si="1"/>
        <v>54</v>
      </c>
      <c r="B81" s="40" t="s">
        <v>170</v>
      </c>
      <c r="C81" s="35" t="s">
        <v>81</v>
      </c>
      <c r="D81" s="42"/>
      <c r="E81" s="42"/>
      <c r="F81" s="42"/>
      <c r="G81" s="42"/>
      <c r="H81" s="42"/>
      <c r="I81" s="42"/>
      <c r="J81" s="42"/>
      <c r="K81" s="43">
        <f t="shared" si="3"/>
        <v>0</v>
      </c>
      <c r="L81" s="55"/>
    </row>
    <row r="82" spans="1:12" ht="16.5" x14ac:dyDescent="0.25">
      <c r="A82" s="37">
        <f t="shared" si="1"/>
        <v>55</v>
      </c>
      <c r="B82" s="40" t="s">
        <v>171</v>
      </c>
      <c r="C82" s="35" t="s">
        <v>82</v>
      </c>
      <c r="D82" s="42"/>
      <c r="E82" s="42"/>
      <c r="F82" s="42"/>
      <c r="G82" s="42"/>
      <c r="H82" s="42"/>
      <c r="I82" s="42"/>
      <c r="J82" s="42"/>
      <c r="K82" s="43">
        <f t="shared" si="3"/>
        <v>0</v>
      </c>
      <c r="L82" s="55"/>
    </row>
    <row r="83" spans="1:12" ht="33" x14ac:dyDescent="0.25">
      <c r="A83" s="37">
        <f t="shared" si="1"/>
        <v>56</v>
      </c>
      <c r="B83" s="40" t="s">
        <v>171</v>
      </c>
      <c r="C83" s="35" t="s">
        <v>83</v>
      </c>
      <c r="D83" s="42"/>
      <c r="E83" s="42"/>
      <c r="F83" s="42"/>
      <c r="G83" s="42"/>
      <c r="H83" s="42"/>
      <c r="I83" s="42"/>
      <c r="J83" s="42"/>
      <c r="K83" s="43">
        <f t="shared" ref="K83:K132" si="4">SUM(D83:J83)</f>
        <v>0</v>
      </c>
      <c r="L83" s="55"/>
    </row>
    <row r="84" spans="1:12" ht="33" x14ac:dyDescent="0.25">
      <c r="A84" s="37">
        <f t="shared" si="1"/>
        <v>57</v>
      </c>
      <c r="B84" s="40" t="s">
        <v>171</v>
      </c>
      <c r="C84" s="35" t="s">
        <v>84</v>
      </c>
      <c r="D84" s="42"/>
      <c r="E84" s="42"/>
      <c r="F84" s="42"/>
      <c r="G84" s="42"/>
      <c r="H84" s="42"/>
      <c r="I84" s="42"/>
      <c r="J84" s="42"/>
      <c r="K84" s="43">
        <f t="shared" si="4"/>
        <v>0</v>
      </c>
      <c r="L84" s="55"/>
    </row>
    <row r="85" spans="1:12" ht="33" x14ac:dyDescent="0.25">
      <c r="A85" s="37">
        <f t="shared" si="1"/>
        <v>58</v>
      </c>
      <c r="B85" s="40" t="s">
        <v>171</v>
      </c>
      <c r="C85" s="35" t="s">
        <v>85</v>
      </c>
      <c r="D85" s="42"/>
      <c r="E85" s="42"/>
      <c r="F85" s="42"/>
      <c r="G85" s="42"/>
      <c r="H85" s="42"/>
      <c r="I85" s="42"/>
      <c r="J85" s="42"/>
      <c r="K85" s="43">
        <f t="shared" si="4"/>
        <v>0</v>
      </c>
      <c r="L85" s="55"/>
    </row>
    <row r="86" spans="1:12" ht="33" x14ac:dyDescent="0.25">
      <c r="A86" s="37">
        <f t="shared" si="1"/>
        <v>59</v>
      </c>
      <c r="B86" s="40" t="s">
        <v>171</v>
      </c>
      <c r="C86" s="35" t="s">
        <v>86</v>
      </c>
      <c r="D86" s="42"/>
      <c r="E86" s="42"/>
      <c r="F86" s="42"/>
      <c r="G86" s="42"/>
      <c r="H86" s="42"/>
      <c r="I86" s="42"/>
      <c r="J86" s="42"/>
      <c r="K86" s="43">
        <f t="shared" si="4"/>
        <v>0</v>
      </c>
      <c r="L86" s="55"/>
    </row>
    <row r="87" spans="1:12" ht="33" x14ac:dyDescent="0.25">
      <c r="A87" s="37">
        <f t="shared" si="1"/>
        <v>60</v>
      </c>
      <c r="B87" s="40" t="s">
        <v>171</v>
      </c>
      <c r="C87" s="35" t="s">
        <v>87</v>
      </c>
      <c r="D87" s="42"/>
      <c r="E87" s="42"/>
      <c r="F87" s="42"/>
      <c r="G87" s="42"/>
      <c r="H87" s="42"/>
      <c r="I87" s="42"/>
      <c r="J87" s="42"/>
      <c r="K87" s="43">
        <f t="shared" si="4"/>
        <v>0</v>
      </c>
      <c r="L87" s="55"/>
    </row>
    <row r="88" spans="1:12" ht="33" x14ac:dyDescent="0.25">
      <c r="A88" s="37">
        <f t="shared" si="1"/>
        <v>61</v>
      </c>
      <c r="B88" s="40" t="s">
        <v>171</v>
      </c>
      <c r="C88" s="35" t="s">
        <v>88</v>
      </c>
      <c r="D88" s="42"/>
      <c r="E88" s="42"/>
      <c r="F88" s="42"/>
      <c r="G88" s="42"/>
      <c r="H88" s="42"/>
      <c r="I88" s="42"/>
      <c r="J88" s="42"/>
      <c r="K88" s="43">
        <f t="shared" si="4"/>
        <v>0</v>
      </c>
      <c r="L88" s="55"/>
    </row>
    <row r="89" spans="1:12" ht="33" x14ac:dyDescent="0.25">
      <c r="A89" s="37">
        <f t="shared" si="1"/>
        <v>62</v>
      </c>
      <c r="B89" s="40" t="s">
        <v>171</v>
      </c>
      <c r="C89" s="35" t="s">
        <v>89</v>
      </c>
      <c r="D89" s="42"/>
      <c r="E89" s="42"/>
      <c r="F89" s="42"/>
      <c r="G89" s="42"/>
      <c r="H89" s="42"/>
      <c r="I89" s="42"/>
      <c r="J89" s="42"/>
      <c r="K89" s="43">
        <f t="shared" si="4"/>
        <v>0</v>
      </c>
      <c r="L89" s="55"/>
    </row>
    <row r="90" spans="1:12" ht="33" x14ac:dyDescent="0.25">
      <c r="A90" s="37">
        <f t="shared" si="1"/>
        <v>63</v>
      </c>
      <c r="B90" s="40" t="s">
        <v>171</v>
      </c>
      <c r="C90" s="35" t="s">
        <v>90</v>
      </c>
      <c r="D90" s="42"/>
      <c r="E90" s="42"/>
      <c r="F90" s="42"/>
      <c r="G90" s="42"/>
      <c r="H90" s="42"/>
      <c r="I90" s="42"/>
      <c r="J90" s="42"/>
      <c r="K90" s="43">
        <f t="shared" si="4"/>
        <v>0</v>
      </c>
      <c r="L90" s="55"/>
    </row>
    <row r="91" spans="1:12" ht="16.5" x14ac:dyDescent="0.25">
      <c r="A91" s="37">
        <f t="shared" si="1"/>
        <v>64</v>
      </c>
      <c r="B91" s="40" t="s">
        <v>172</v>
      </c>
      <c r="C91" s="35" t="s">
        <v>91</v>
      </c>
      <c r="D91" s="42"/>
      <c r="E91" s="42"/>
      <c r="F91" s="42"/>
      <c r="G91" s="42"/>
      <c r="H91" s="42"/>
      <c r="I91" s="42"/>
      <c r="J91" s="42"/>
      <c r="K91" s="43">
        <f t="shared" si="4"/>
        <v>0</v>
      </c>
      <c r="L91" s="55"/>
    </row>
    <row r="92" spans="1:12" ht="33" x14ac:dyDescent="0.25">
      <c r="A92" s="37">
        <f t="shared" si="1"/>
        <v>65</v>
      </c>
      <c r="B92" s="40" t="s">
        <v>172</v>
      </c>
      <c r="C92" s="35" t="s">
        <v>92</v>
      </c>
      <c r="D92" s="42"/>
      <c r="E92" s="42"/>
      <c r="F92" s="42"/>
      <c r="G92" s="42"/>
      <c r="H92" s="42"/>
      <c r="I92" s="42"/>
      <c r="J92" s="42"/>
      <c r="K92" s="43">
        <f t="shared" si="4"/>
        <v>0</v>
      </c>
      <c r="L92" s="55"/>
    </row>
    <row r="93" spans="1:12" ht="33" x14ac:dyDescent="0.25">
      <c r="A93" s="37">
        <f t="shared" si="1"/>
        <v>66</v>
      </c>
      <c r="B93" s="40" t="s">
        <v>172</v>
      </c>
      <c r="C93" s="35" t="s">
        <v>93</v>
      </c>
      <c r="D93" s="42"/>
      <c r="E93" s="42"/>
      <c r="F93" s="42"/>
      <c r="G93" s="42"/>
      <c r="H93" s="42"/>
      <c r="I93" s="42"/>
      <c r="J93" s="42"/>
      <c r="K93" s="43">
        <f t="shared" si="4"/>
        <v>0</v>
      </c>
      <c r="L93" s="55"/>
    </row>
    <row r="94" spans="1:12" ht="49.5" x14ac:dyDescent="0.25">
      <c r="A94" s="37">
        <f t="shared" ref="A94:A157" si="5">A93+1</f>
        <v>67</v>
      </c>
      <c r="B94" s="40" t="s">
        <v>172</v>
      </c>
      <c r="C94" s="35" t="s">
        <v>94</v>
      </c>
      <c r="D94" s="42"/>
      <c r="E94" s="42"/>
      <c r="F94" s="42"/>
      <c r="G94" s="42"/>
      <c r="H94" s="42"/>
      <c r="I94" s="42"/>
      <c r="J94" s="42"/>
      <c r="K94" s="43">
        <f t="shared" si="4"/>
        <v>0</v>
      </c>
      <c r="L94" s="55"/>
    </row>
    <row r="95" spans="1:12" ht="49.5" x14ac:dyDescent="0.25">
      <c r="A95" s="37">
        <f t="shared" si="5"/>
        <v>68</v>
      </c>
      <c r="B95" s="40" t="s">
        <v>172</v>
      </c>
      <c r="C95" s="35" t="s">
        <v>95</v>
      </c>
      <c r="D95" s="42"/>
      <c r="E95" s="42"/>
      <c r="F95" s="42"/>
      <c r="G95" s="42"/>
      <c r="H95" s="42"/>
      <c r="I95" s="42"/>
      <c r="J95" s="42"/>
      <c r="K95" s="43">
        <f t="shared" si="4"/>
        <v>0</v>
      </c>
      <c r="L95" s="55"/>
    </row>
    <row r="96" spans="1:12" ht="33" x14ac:dyDescent="0.25">
      <c r="A96" s="37">
        <f t="shared" si="5"/>
        <v>69</v>
      </c>
      <c r="B96" s="40" t="s">
        <v>172</v>
      </c>
      <c r="C96" s="35" t="s">
        <v>96</v>
      </c>
      <c r="D96" s="42"/>
      <c r="E96" s="42"/>
      <c r="F96" s="42"/>
      <c r="G96" s="42"/>
      <c r="H96" s="42"/>
      <c r="I96" s="42"/>
      <c r="J96" s="42"/>
      <c r="K96" s="43">
        <f t="shared" si="4"/>
        <v>0</v>
      </c>
      <c r="L96" s="55"/>
    </row>
    <row r="97" spans="1:12" ht="16.5" x14ac:dyDescent="0.25">
      <c r="A97" s="37">
        <f t="shared" si="5"/>
        <v>70</v>
      </c>
      <c r="B97" s="40" t="s">
        <v>173</v>
      </c>
      <c r="C97" s="35" t="s">
        <v>97</v>
      </c>
      <c r="D97" s="42"/>
      <c r="E97" s="42"/>
      <c r="F97" s="42"/>
      <c r="G97" s="42"/>
      <c r="H97" s="42"/>
      <c r="I97" s="42"/>
      <c r="J97" s="42"/>
      <c r="K97" s="43">
        <f t="shared" si="4"/>
        <v>0</v>
      </c>
      <c r="L97" s="55"/>
    </row>
    <row r="98" spans="1:12" ht="33" x14ac:dyDescent="0.25">
      <c r="A98" s="37">
        <f t="shared" si="5"/>
        <v>71</v>
      </c>
      <c r="B98" s="40" t="s">
        <v>173</v>
      </c>
      <c r="C98" s="35" t="s">
        <v>98</v>
      </c>
      <c r="D98" s="42"/>
      <c r="E98" s="42"/>
      <c r="F98" s="42"/>
      <c r="G98" s="42"/>
      <c r="H98" s="42"/>
      <c r="I98" s="42"/>
      <c r="J98" s="42"/>
      <c r="K98" s="43">
        <f t="shared" si="4"/>
        <v>0</v>
      </c>
      <c r="L98" s="55"/>
    </row>
    <row r="99" spans="1:12" ht="33" x14ac:dyDescent="0.25">
      <c r="A99" s="37">
        <f t="shared" si="5"/>
        <v>72</v>
      </c>
      <c r="B99" s="40" t="s">
        <v>173</v>
      </c>
      <c r="C99" s="35" t="s">
        <v>99</v>
      </c>
      <c r="D99" s="42"/>
      <c r="E99" s="42"/>
      <c r="F99" s="42"/>
      <c r="G99" s="42"/>
      <c r="H99" s="42"/>
      <c r="I99" s="42"/>
      <c r="J99" s="42"/>
      <c r="K99" s="43">
        <f t="shared" si="4"/>
        <v>0</v>
      </c>
      <c r="L99" s="55"/>
    </row>
    <row r="100" spans="1:12" ht="33" x14ac:dyDescent="0.25">
      <c r="A100" s="37">
        <f t="shared" si="5"/>
        <v>73</v>
      </c>
      <c r="B100" s="40" t="s">
        <v>173</v>
      </c>
      <c r="C100" s="35" t="s">
        <v>100</v>
      </c>
      <c r="D100" s="42"/>
      <c r="E100" s="42"/>
      <c r="F100" s="42"/>
      <c r="G100" s="42"/>
      <c r="H100" s="42"/>
      <c r="I100" s="42"/>
      <c r="J100" s="42"/>
      <c r="K100" s="43">
        <f t="shared" si="4"/>
        <v>0</v>
      </c>
      <c r="L100" s="55"/>
    </row>
    <row r="101" spans="1:12" ht="33" x14ac:dyDescent="0.25">
      <c r="A101" s="37">
        <f t="shared" si="5"/>
        <v>74</v>
      </c>
      <c r="B101" s="40" t="s">
        <v>173</v>
      </c>
      <c r="C101" s="35" t="s">
        <v>101</v>
      </c>
      <c r="D101" s="42"/>
      <c r="E101" s="42"/>
      <c r="F101" s="42"/>
      <c r="G101" s="42"/>
      <c r="H101" s="42"/>
      <c r="I101" s="42"/>
      <c r="J101" s="42"/>
      <c r="K101" s="43">
        <f t="shared" si="4"/>
        <v>0</v>
      </c>
      <c r="L101" s="55"/>
    </row>
    <row r="102" spans="1:12" ht="33" x14ac:dyDescent="0.25">
      <c r="A102" s="37">
        <f t="shared" si="5"/>
        <v>75</v>
      </c>
      <c r="B102" s="40" t="s">
        <v>173</v>
      </c>
      <c r="C102" s="35" t="s">
        <v>102</v>
      </c>
      <c r="D102" s="42"/>
      <c r="E102" s="42"/>
      <c r="F102" s="42"/>
      <c r="G102" s="42"/>
      <c r="H102" s="42"/>
      <c r="I102" s="42"/>
      <c r="J102" s="42"/>
      <c r="K102" s="43">
        <f t="shared" si="4"/>
        <v>0</v>
      </c>
      <c r="L102" s="55"/>
    </row>
    <row r="103" spans="1:12" ht="33" x14ac:dyDescent="0.25">
      <c r="A103" s="37">
        <f t="shared" si="5"/>
        <v>76</v>
      </c>
      <c r="B103" s="40" t="s">
        <v>173</v>
      </c>
      <c r="C103" s="35" t="s">
        <v>103</v>
      </c>
      <c r="D103" s="42"/>
      <c r="E103" s="42"/>
      <c r="F103" s="42"/>
      <c r="G103" s="42"/>
      <c r="H103" s="42"/>
      <c r="I103" s="42"/>
      <c r="J103" s="42"/>
      <c r="K103" s="43">
        <f t="shared" si="4"/>
        <v>0</v>
      </c>
      <c r="L103" s="55"/>
    </row>
    <row r="104" spans="1:12" ht="33" x14ac:dyDescent="0.25">
      <c r="A104" s="37">
        <f t="shared" si="5"/>
        <v>77</v>
      </c>
      <c r="B104" s="40" t="s">
        <v>173</v>
      </c>
      <c r="C104" s="35" t="s">
        <v>104</v>
      </c>
      <c r="D104" s="42"/>
      <c r="E104" s="42"/>
      <c r="F104" s="42"/>
      <c r="G104" s="42"/>
      <c r="H104" s="42"/>
      <c r="I104" s="42"/>
      <c r="J104" s="42"/>
      <c r="K104" s="43">
        <f t="shared" si="4"/>
        <v>0</v>
      </c>
      <c r="L104" s="55"/>
    </row>
    <row r="105" spans="1:12" ht="33" x14ac:dyDescent="0.25">
      <c r="A105" s="37">
        <f t="shared" si="5"/>
        <v>78</v>
      </c>
      <c r="B105" s="40" t="s">
        <v>173</v>
      </c>
      <c r="C105" s="35" t="s">
        <v>105</v>
      </c>
      <c r="D105" s="42"/>
      <c r="E105" s="42"/>
      <c r="F105" s="42"/>
      <c r="G105" s="42"/>
      <c r="H105" s="42"/>
      <c r="I105" s="42"/>
      <c r="J105" s="42"/>
      <c r="K105" s="43">
        <f t="shared" si="4"/>
        <v>0</v>
      </c>
      <c r="L105" s="55"/>
    </row>
    <row r="106" spans="1:12" ht="33" x14ac:dyDescent="0.25">
      <c r="A106" s="37">
        <f t="shared" si="5"/>
        <v>79</v>
      </c>
      <c r="B106" s="40" t="s">
        <v>173</v>
      </c>
      <c r="C106" s="35" t="s">
        <v>106</v>
      </c>
      <c r="D106" s="42"/>
      <c r="E106" s="42"/>
      <c r="F106" s="42"/>
      <c r="G106" s="42"/>
      <c r="H106" s="42"/>
      <c r="I106" s="42"/>
      <c r="J106" s="42"/>
      <c r="K106" s="43">
        <f t="shared" si="4"/>
        <v>0</v>
      </c>
      <c r="L106" s="55"/>
    </row>
    <row r="107" spans="1:12" ht="33" x14ac:dyDescent="0.25">
      <c r="A107" s="37">
        <f t="shared" si="5"/>
        <v>80</v>
      </c>
      <c r="B107" s="40" t="s">
        <v>173</v>
      </c>
      <c r="C107" s="35" t="s">
        <v>107</v>
      </c>
      <c r="D107" s="42"/>
      <c r="E107" s="42"/>
      <c r="F107" s="42"/>
      <c r="G107" s="42"/>
      <c r="H107" s="42"/>
      <c r="I107" s="42"/>
      <c r="J107" s="42"/>
      <c r="K107" s="43">
        <f t="shared" si="4"/>
        <v>0</v>
      </c>
      <c r="L107" s="55"/>
    </row>
    <row r="108" spans="1:12" ht="33" x14ac:dyDescent="0.25">
      <c r="A108" s="37">
        <f t="shared" si="5"/>
        <v>81</v>
      </c>
      <c r="B108" s="40" t="s">
        <v>173</v>
      </c>
      <c r="C108" s="35" t="s">
        <v>108</v>
      </c>
      <c r="D108" s="42"/>
      <c r="E108" s="42"/>
      <c r="F108" s="42"/>
      <c r="G108" s="42"/>
      <c r="H108" s="42"/>
      <c r="I108" s="42"/>
      <c r="J108" s="42"/>
      <c r="K108" s="43">
        <f t="shared" si="4"/>
        <v>0</v>
      </c>
      <c r="L108" s="55"/>
    </row>
    <row r="109" spans="1:12" ht="33" x14ac:dyDescent="0.25">
      <c r="A109" s="37">
        <f t="shared" si="5"/>
        <v>82</v>
      </c>
      <c r="B109" s="40" t="s">
        <v>174</v>
      </c>
      <c r="C109" s="35" t="s">
        <v>109</v>
      </c>
      <c r="D109" s="42"/>
      <c r="E109" s="42"/>
      <c r="F109" s="42"/>
      <c r="G109" s="42"/>
      <c r="H109" s="42"/>
      <c r="I109" s="42"/>
      <c r="J109" s="42"/>
      <c r="K109" s="43">
        <f t="shared" si="4"/>
        <v>0</v>
      </c>
      <c r="L109" s="55"/>
    </row>
    <row r="110" spans="1:12" ht="49.5" x14ac:dyDescent="0.25">
      <c r="A110" s="37">
        <f t="shared" si="5"/>
        <v>83</v>
      </c>
      <c r="B110" s="40" t="s">
        <v>174</v>
      </c>
      <c r="C110" s="35" t="s">
        <v>110</v>
      </c>
      <c r="D110" s="42"/>
      <c r="E110" s="42"/>
      <c r="F110" s="42"/>
      <c r="G110" s="42"/>
      <c r="H110" s="42"/>
      <c r="I110" s="42"/>
      <c r="J110" s="42"/>
      <c r="K110" s="43">
        <f t="shared" si="4"/>
        <v>0</v>
      </c>
      <c r="L110" s="55"/>
    </row>
    <row r="111" spans="1:12" ht="33" x14ac:dyDescent="0.25">
      <c r="A111" s="37">
        <f t="shared" si="5"/>
        <v>84</v>
      </c>
      <c r="B111" s="40" t="s">
        <v>174</v>
      </c>
      <c r="C111" s="35" t="s">
        <v>111</v>
      </c>
      <c r="D111" s="42"/>
      <c r="E111" s="42"/>
      <c r="F111" s="42"/>
      <c r="G111" s="42"/>
      <c r="H111" s="42"/>
      <c r="I111" s="42"/>
      <c r="J111" s="42"/>
      <c r="K111" s="43">
        <f t="shared" si="4"/>
        <v>0</v>
      </c>
      <c r="L111" s="55"/>
    </row>
    <row r="112" spans="1:12" ht="33" x14ac:dyDescent="0.25">
      <c r="A112" s="37">
        <f t="shared" si="5"/>
        <v>85</v>
      </c>
      <c r="B112" s="40" t="s">
        <v>174</v>
      </c>
      <c r="C112" s="35" t="s">
        <v>112</v>
      </c>
      <c r="D112" s="42"/>
      <c r="E112" s="42"/>
      <c r="F112" s="42"/>
      <c r="G112" s="42"/>
      <c r="H112" s="42"/>
      <c r="I112" s="42"/>
      <c r="J112" s="42"/>
      <c r="K112" s="43">
        <f t="shared" si="4"/>
        <v>0</v>
      </c>
      <c r="L112" s="55"/>
    </row>
    <row r="113" spans="1:12" ht="33" x14ac:dyDescent="0.25">
      <c r="A113" s="37">
        <f t="shared" si="5"/>
        <v>86</v>
      </c>
      <c r="B113" s="40" t="s">
        <v>174</v>
      </c>
      <c r="C113" s="35" t="s">
        <v>113</v>
      </c>
      <c r="D113" s="42"/>
      <c r="E113" s="42"/>
      <c r="F113" s="42"/>
      <c r="G113" s="42"/>
      <c r="H113" s="42"/>
      <c r="I113" s="42"/>
      <c r="J113" s="42"/>
      <c r="K113" s="43">
        <f t="shared" si="4"/>
        <v>0</v>
      </c>
      <c r="L113" s="55"/>
    </row>
    <row r="114" spans="1:12" ht="33" x14ac:dyDescent="0.25">
      <c r="A114" s="37">
        <f t="shared" si="5"/>
        <v>87</v>
      </c>
      <c r="B114" s="40" t="s">
        <v>174</v>
      </c>
      <c r="C114" s="35" t="s">
        <v>114</v>
      </c>
      <c r="D114" s="42"/>
      <c r="E114" s="42"/>
      <c r="F114" s="42"/>
      <c r="G114" s="42"/>
      <c r="H114" s="42"/>
      <c r="I114" s="42"/>
      <c r="J114" s="42"/>
      <c r="K114" s="43">
        <f t="shared" si="4"/>
        <v>0</v>
      </c>
      <c r="L114" s="55"/>
    </row>
    <row r="115" spans="1:12" ht="33" x14ac:dyDescent="0.25">
      <c r="A115" s="37">
        <f t="shared" si="5"/>
        <v>88</v>
      </c>
      <c r="B115" s="40" t="s">
        <v>174</v>
      </c>
      <c r="C115" s="35" t="s">
        <v>115</v>
      </c>
      <c r="D115" s="42"/>
      <c r="E115" s="42"/>
      <c r="F115" s="42"/>
      <c r="G115" s="42"/>
      <c r="H115" s="42"/>
      <c r="I115" s="42"/>
      <c r="J115" s="42"/>
      <c r="K115" s="43">
        <f t="shared" si="4"/>
        <v>0</v>
      </c>
      <c r="L115" s="55"/>
    </row>
    <row r="116" spans="1:12" ht="33" x14ac:dyDescent="0.25">
      <c r="A116" s="37">
        <f t="shared" si="5"/>
        <v>89</v>
      </c>
      <c r="B116" s="40" t="s">
        <v>174</v>
      </c>
      <c r="C116" s="35" t="s">
        <v>116</v>
      </c>
      <c r="D116" s="42"/>
      <c r="E116" s="42"/>
      <c r="F116" s="42"/>
      <c r="G116" s="42"/>
      <c r="H116" s="42"/>
      <c r="I116" s="42"/>
      <c r="J116" s="42"/>
      <c r="K116" s="43">
        <f t="shared" si="4"/>
        <v>0</v>
      </c>
      <c r="L116" s="55"/>
    </row>
    <row r="117" spans="1:12" ht="33" x14ac:dyDescent="0.25">
      <c r="A117" s="37">
        <f t="shared" si="5"/>
        <v>90</v>
      </c>
      <c r="B117" s="40" t="s">
        <v>174</v>
      </c>
      <c r="C117" s="35" t="s">
        <v>117</v>
      </c>
      <c r="D117" s="42"/>
      <c r="E117" s="42"/>
      <c r="F117" s="42"/>
      <c r="G117" s="42"/>
      <c r="H117" s="42"/>
      <c r="I117" s="42"/>
      <c r="J117" s="42"/>
      <c r="K117" s="43">
        <f t="shared" si="4"/>
        <v>0</v>
      </c>
      <c r="L117" s="55"/>
    </row>
    <row r="118" spans="1:12" ht="33" x14ac:dyDescent="0.25">
      <c r="A118" s="37">
        <f t="shared" si="5"/>
        <v>91</v>
      </c>
      <c r="B118" s="40" t="s">
        <v>174</v>
      </c>
      <c r="C118" s="35" t="s">
        <v>118</v>
      </c>
      <c r="D118" s="42"/>
      <c r="E118" s="42"/>
      <c r="F118" s="42"/>
      <c r="G118" s="42"/>
      <c r="H118" s="42"/>
      <c r="I118" s="42"/>
      <c r="J118" s="42"/>
      <c r="K118" s="43">
        <f t="shared" si="4"/>
        <v>0</v>
      </c>
      <c r="L118" s="55"/>
    </row>
    <row r="119" spans="1:12" ht="33" x14ac:dyDescent="0.25">
      <c r="A119" s="37">
        <f t="shared" si="5"/>
        <v>92</v>
      </c>
      <c r="B119" s="40" t="s">
        <v>174</v>
      </c>
      <c r="C119" s="35" t="s">
        <v>119</v>
      </c>
      <c r="D119" s="42"/>
      <c r="E119" s="42"/>
      <c r="F119" s="42"/>
      <c r="G119" s="42"/>
      <c r="H119" s="42"/>
      <c r="I119" s="42"/>
      <c r="J119" s="42"/>
      <c r="K119" s="43">
        <f t="shared" si="4"/>
        <v>0</v>
      </c>
      <c r="L119" s="55"/>
    </row>
    <row r="120" spans="1:12" ht="33" x14ac:dyDescent="0.25">
      <c r="A120" s="37">
        <f t="shared" si="5"/>
        <v>93</v>
      </c>
      <c r="B120" s="40" t="s">
        <v>174</v>
      </c>
      <c r="C120" s="35" t="s">
        <v>120</v>
      </c>
      <c r="D120" s="42"/>
      <c r="E120" s="42"/>
      <c r="F120" s="42"/>
      <c r="G120" s="42"/>
      <c r="H120" s="42"/>
      <c r="I120" s="42"/>
      <c r="J120" s="42"/>
      <c r="K120" s="43">
        <f t="shared" si="4"/>
        <v>0</v>
      </c>
      <c r="L120" s="55"/>
    </row>
    <row r="121" spans="1:12" ht="33" x14ac:dyDescent="0.25">
      <c r="A121" s="37">
        <f t="shared" si="5"/>
        <v>94</v>
      </c>
      <c r="B121" s="40" t="s">
        <v>174</v>
      </c>
      <c r="C121" s="35" t="s">
        <v>121</v>
      </c>
      <c r="D121" s="42"/>
      <c r="E121" s="42"/>
      <c r="F121" s="42"/>
      <c r="G121" s="42"/>
      <c r="H121" s="42"/>
      <c r="I121" s="42"/>
      <c r="J121" s="42"/>
      <c r="K121" s="43">
        <f t="shared" si="4"/>
        <v>0</v>
      </c>
      <c r="L121" s="55"/>
    </row>
    <row r="122" spans="1:12" ht="33" x14ac:dyDescent="0.25">
      <c r="A122" s="37">
        <f t="shared" si="5"/>
        <v>95</v>
      </c>
      <c r="B122" s="40" t="s">
        <v>174</v>
      </c>
      <c r="C122" s="35" t="s">
        <v>122</v>
      </c>
      <c r="D122" s="42"/>
      <c r="E122" s="42"/>
      <c r="F122" s="42"/>
      <c r="G122" s="42"/>
      <c r="H122" s="42"/>
      <c r="I122" s="42"/>
      <c r="J122" s="42"/>
      <c r="K122" s="43">
        <f t="shared" si="4"/>
        <v>0</v>
      </c>
      <c r="L122" s="55"/>
    </row>
    <row r="123" spans="1:12" ht="16.5" x14ac:dyDescent="0.25">
      <c r="A123" s="37">
        <f t="shared" si="5"/>
        <v>96</v>
      </c>
      <c r="B123" s="40" t="s">
        <v>175</v>
      </c>
      <c r="C123" s="35" t="s">
        <v>123</v>
      </c>
      <c r="D123" s="42"/>
      <c r="E123" s="42"/>
      <c r="F123" s="42"/>
      <c r="G123" s="42"/>
      <c r="H123" s="42"/>
      <c r="I123" s="42"/>
      <c r="J123" s="42"/>
      <c r="K123" s="43">
        <f t="shared" si="4"/>
        <v>0</v>
      </c>
      <c r="L123" s="55"/>
    </row>
    <row r="124" spans="1:12" ht="33" x14ac:dyDescent="0.25">
      <c r="A124" s="37">
        <f t="shared" si="5"/>
        <v>97</v>
      </c>
      <c r="B124" s="40" t="s">
        <v>175</v>
      </c>
      <c r="C124" s="35" t="s">
        <v>124</v>
      </c>
      <c r="D124" s="42"/>
      <c r="E124" s="42"/>
      <c r="F124" s="42"/>
      <c r="G124" s="42"/>
      <c r="H124" s="42"/>
      <c r="I124" s="42"/>
      <c r="J124" s="42"/>
      <c r="K124" s="43">
        <f t="shared" si="4"/>
        <v>0</v>
      </c>
      <c r="L124" s="55"/>
    </row>
    <row r="125" spans="1:12" ht="33" x14ac:dyDescent="0.25">
      <c r="A125" s="37">
        <f t="shared" si="5"/>
        <v>98</v>
      </c>
      <c r="B125" s="40" t="s">
        <v>175</v>
      </c>
      <c r="C125" s="35" t="s">
        <v>125</v>
      </c>
      <c r="D125" s="42"/>
      <c r="E125" s="42"/>
      <c r="F125" s="42"/>
      <c r="G125" s="42"/>
      <c r="H125" s="42"/>
      <c r="I125" s="42"/>
      <c r="J125" s="42"/>
      <c r="K125" s="43">
        <f t="shared" si="4"/>
        <v>0</v>
      </c>
      <c r="L125" s="55"/>
    </row>
    <row r="126" spans="1:12" ht="49.5" x14ac:dyDescent="0.25">
      <c r="A126" s="37">
        <f t="shared" si="5"/>
        <v>99</v>
      </c>
      <c r="B126" s="40" t="s">
        <v>175</v>
      </c>
      <c r="C126" s="35" t="s">
        <v>126</v>
      </c>
      <c r="D126" s="42"/>
      <c r="E126" s="42"/>
      <c r="F126" s="42"/>
      <c r="G126" s="42"/>
      <c r="H126" s="42"/>
      <c r="I126" s="42"/>
      <c r="J126" s="42"/>
      <c r="K126" s="43">
        <f t="shared" si="4"/>
        <v>0</v>
      </c>
      <c r="L126" s="55"/>
    </row>
    <row r="127" spans="1:12" ht="49.5" x14ac:dyDescent="0.25">
      <c r="A127" s="37">
        <f t="shared" si="5"/>
        <v>100</v>
      </c>
      <c r="B127" s="40" t="s">
        <v>175</v>
      </c>
      <c r="C127" s="35" t="s">
        <v>127</v>
      </c>
      <c r="D127" s="42"/>
      <c r="E127" s="42"/>
      <c r="F127" s="42"/>
      <c r="G127" s="42"/>
      <c r="H127" s="42"/>
      <c r="I127" s="42"/>
      <c r="J127" s="42"/>
      <c r="K127" s="43">
        <f t="shared" si="4"/>
        <v>0</v>
      </c>
      <c r="L127" s="55"/>
    </row>
    <row r="128" spans="1:12" ht="33" x14ac:dyDescent="0.25">
      <c r="A128" s="37">
        <f t="shared" si="5"/>
        <v>101</v>
      </c>
      <c r="B128" s="40" t="s">
        <v>175</v>
      </c>
      <c r="C128" s="35" t="s">
        <v>128</v>
      </c>
      <c r="D128" s="42"/>
      <c r="E128" s="42"/>
      <c r="F128" s="42"/>
      <c r="G128" s="42"/>
      <c r="H128" s="42"/>
      <c r="I128" s="42"/>
      <c r="J128" s="42"/>
      <c r="K128" s="43">
        <f t="shared" si="4"/>
        <v>0</v>
      </c>
      <c r="L128" s="55"/>
    </row>
    <row r="129" spans="1:12" ht="33" x14ac:dyDescent="0.25">
      <c r="A129" s="37">
        <f t="shared" si="5"/>
        <v>102</v>
      </c>
      <c r="B129" s="40" t="s">
        <v>175</v>
      </c>
      <c r="C129" s="35" t="s">
        <v>129</v>
      </c>
      <c r="D129" s="42"/>
      <c r="E129" s="42"/>
      <c r="F129" s="42"/>
      <c r="G129" s="42"/>
      <c r="H129" s="42"/>
      <c r="I129" s="42"/>
      <c r="J129" s="42"/>
      <c r="K129" s="43">
        <f t="shared" si="4"/>
        <v>0</v>
      </c>
      <c r="L129" s="55"/>
    </row>
    <row r="130" spans="1:12" ht="33" x14ac:dyDescent="0.25">
      <c r="A130" s="37">
        <f t="shared" si="5"/>
        <v>103</v>
      </c>
      <c r="B130" s="40" t="s">
        <v>175</v>
      </c>
      <c r="C130" s="35" t="s">
        <v>130</v>
      </c>
      <c r="D130" s="42"/>
      <c r="E130" s="42"/>
      <c r="F130" s="42"/>
      <c r="G130" s="42"/>
      <c r="H130" s="42"/>
      <c r="I130" s="42"/>
      <c r="J130" s="42"/>
      <c r="K130" s="43">
        <f t="shared" si="4"/>
        <v>0</v>
      </c>
      <c r="L130" s="55"/>
    </row>
    <row r="131" spans="1:12" ht="33" x14ac:dyDescent="0.25">
      <c r="A131" s="37">
        <f t="shared" si="5"/>
        <v>104</v>
      </c>
      <c r="B131" s="40" t="s">
        <v>176</v>
      </c>
      <c r="C131" s="36" t="s">
        <v>131</v>
      </c>
      <c r="D131" s="42"/>
      <c r="E131" s="42"/>
      <c r="F131" s="42"/>
      <c r="G131" s="42"/>
      <c r="H131" s="42"/>
      <c r="I131" s="42"/>
      <c r="J131" s="42"/>
      <c r="K131" s="43">
        <f t="shared" si="4"/>
        <v>0</v>
      </c>
      <c r="L131" s="55"/>
    </row>
    <row r="132" spans="1:12" ht="33" x14ac:dyDescent="0.25">
      <c r="A132" s="37">
        <f t="shared" si="5"/>
        <v>105</v>
      </c>
      <c r="B132" s="40" t="s">
        <v>176</v>
      </c>
      <c r="C132" s="35" t="s">
        <v>132</v>
      </c>
      <c r="D132" s="42"/>
      <c r="E132" s="42"/>
      <c r="F132" s="42"/>
      <c r="G132" s="42"/>
      <c r="H132" s="42"/>
      <c r="I132" s="42"/>
      <c r="J132" s="42"/>
      <c r="K132" s="43">
        <f t="shared" si="4"/>
        <v>0</v>
      </c>
      <c r="L132" s="55"/>
    </row>
    <row r="133" spans="1:12" ht="33" x14ac:dyDescent="0.25">
      <c r="A133" s="37">
        <f t="shared" si="5"/>
        <v>106</v>
      </c>
      <c r="B133" s="40" t="s">
        <v>176</v>
      </c>
      <c r="C133" s="35" t="s">
        <v>133</v>
      </c>
      <c r="D133" s="42"/>
      <c r="E133" s="42"/>
      <c r="F133" s="42"/>
      <c r="G133" s="42"/>
      <c r="H133" s="42"/>
      <c r="I133" s="42"/>
      <c r="J133" s="42"/>
      <c r="K133" s="43">
        <f t="shared" ref="K133:K167" si="6">SUM(D133:J133)</f>
        <v>0</v>
      </c>
      <c r="L133" s="55"/>
    </row>
    <row r="134" spans="1:12" ht="33" x14ac:dyDescent="0.25">
      <c r="A134" s="37">
        <f t="shared" si="5"/>
        <v>107</v>
      </c>
      <c r="B134" s="40" t="s">
        <v>176</v>
      </c>
      <c r="C134" s="35" t="s">
        <v>134</v>
      </c>
      <c r="D134" s="42"/>
      <c r="E134" s="42"/>
      <c r="F134" s="42"/>
      <c r="G134" s="42"/>
      <c r="H134" s="42"/>
      <c r="I134" s="42"/>
      <c r="J134" s="42"/>
      <c r="K134" s="43">
        <f t="shared" si="6"/>
        <v>0</v>
      </c>
      <c r="L134" s="55"/>
    </row>
    <row r="135" spans="1:12" ht="33" x14ac:dyDescent="0.25">
      <c r="A135" s="37">
        <f t="shared" si="5"/>
        <v>108</v>
      </c>
      <c r="B135" s="40" t="s">
        <v>176</v>
      </c>
      <c r="C135" s="35" t="s">
        <v>135</v>
      </c>
      <c r="D135" s="42"/>
      <c r="E135" s="42"/>
      <c r="F135" s="42"/>
      <c r="G135" s="42"/>
      <c r="H135" s="42"/>
      <c r="I135" s="42"/>
      <c r="J135" s="42"/>
      <c r="K135" s="43">
        <f t="shared" si="6"/>
        <v>0</v>
      </c>
      <c r="L135" s="55"/>
    </row>
    <row r="136" spans="1:12" ht="33" x14ac:dyDescent="0.25">
      <c r="A136" s="37">
        <f t="shared" si="5"/>
        <v>109</v>
      </c>
      <c r="B136" s="40" t="s">
        <v>176</v>
      </c>
      <c r="C136" s="35" t="s">
        <v>136</v>
      </c>
      <c r="D136" s="42"/>
      <c r="E136" s="42"/>
      <c r="F136" s="42"/>
      <c r="G136" s="42"/>
      <c r="H136" s="42"/>
      <c r="I136" s="42"/>
      <c r="J136" s="42"/>
      <c r="K136" s="43">
        <f t="shared" si="6"/>
        <v>0</v>
      </c>
      <c r="L136" s="55"/>
    </row>
    <row r="137" spans="1:12" ht="33" x14ac:dyDescent="0.25">
      <c r="A137" s="37">
        <f t="shared" si="5"/>
        <v>110</v>
      </c>
      <c r="B137" s="40" t="s">
        <v>176</v>
      </c>
      <c r="C137" s="35" t="s">
        <v>137</v>
      </c>
      <c r="D137" s="42"/>
      <c r="E137" s="42"/>
      <c r="F137" s="42"/>
      <c r="G137" s="42"/>
      <c r="H137" s="42"/>
      <c r="I137" s="42"/>
      <c r="J137" s="42"/>
      <c r="K137" s="43">
        <f t="shared" si="6"/>
        <v>0</v>
      </c>
      <c r="L137" s="55"/>
    </row>
    <row r="138" spans="1:12" ht="33" x14ac:dyDescent="0.25">
      <c r="A138" s="37">
        <f t="shared" si="5"/>
        <v>111</v>
      </c>
      <c r="B138" s="40" t="s">
        <v>176</v>
      </c>
      <c r="C138" s="35" t="s">
        <v>138</v>
      </c>
      <c r="D138" s="42"/>
      <c r="E138" s="42"/>
      <c r="F138" s="42"/>
      <c r="G138" s="42"/>
      <c r="H138" s="42"/>
      <c r="I138" s="42"/>
      <c r="J138" s="42"/>
      <c r="K138" s="43">
        <f t="shared" si="6"/>
        <v>0</v>
      </c>
      <c r="L138" s="55"/>
    </row>
    <row r="139" spans="1:12" ht="33" x14ac:dyDescent="0.25">
      <c r="A139" s="37">
        <f t="shared" si="5"/>
        <v>112</v>
      </c>
      <c r="B139" s="40" t="s">
        <v>176</v>
      </c>
      <c r="C139" s="35" t="s">
        <v>139</v>
      </c>
      <c r="D139" s="42"/>
      <c r="E139" s="42"/>
      <c r="F139" s="42"/>
      <c r="G139" s="42"/>
      <c r="H139" s="42"/>
      <c r="I139" s="42"/>
      <c r="J139" s="42"/>
      <c r="K139" s="43">
        <f t="shared" si="6"/>
        <v>0</v>
      </c>
      <c r="L139" s="55"/>
    </row>
    <row r="140" spans="1:12" ht="49.5" x14ac:dyDescent="0.25">
      <c r="A140" s="37">
        <f t="shared" si="5"/>
        <v>113</v>
      </c>
      <c r="B140" s="40" t="s">
        <v>176</v>
      </c>
      <c r="C140" s="35" t="s">
        <v>140</v>
      </c>
      <c r="D140" s="42"/>
      <c r="E140" s="42"/>
      <c r="F140" s="42"/>
      <c r="G140" s="42"/>
      <c r="H140" s="42"/>
      <c r="I140" s="42"/>
      <c r="J140" s="42"/>
      <c r="K140" s="43">
        <f t="shared" si="6"/>
        <v>0</v>
      </c>
      <c r="L140" s="55"/>
    </row>
    <row r="141" spans="1:12" ht="33" x14ac:dyDescent="0.25">
      <c r="A141" s="37">
        <f t="shared" si="5"/>
        <v>114</v>
      </c>
      <c r="B141" s="40" t="s">
        <v>176</v>
      </c>
      <c r="C141" s="35" t="s">
        <v>141</v>
      </c>
      <c r="D141" s="42"/>
      <c r="E141" s="42"/>
      <c r="F141" s="42"/>
      <c r="G141" s="42"/>
      <c r="H141" s="42"/>
      <c r="I141" s="42"/>
      <c r="J141" s="42"/>
      <c r="K141" s="43">
        <f t="shared" si="6"/>
        <v>0</v>
      </c>
      <c r="L141" s="55"/>
    </row>
    <row r="142" spans="1:12" ht="33" x14ac:dyDescent="0.25">
      <c r="A142" s="37">
        <f t="shared" si="5"/>
        <v>115</v>
      </c>
      <c r="B142" s="40" t="s">
        <v>176</v>
      </c>
      <c r="C142" s="35" t="s">
        <v>142</v>
      </c>
      <c r="D142" s="42"/>
      <c r="E142" s="42"/>
      <c r="F142" s="42"/>
      <c r="G142" s="42"/>
      <c r="H142" s="42"/>
      <c r="I142" s="42"/>
      <c r="J142" s="42"/>
      <c r="K142" s="43">
        <f t="shared" si="6"/>
        <v>0</v>
      </c>
      <c r="L142" s="55"/>
    </row>
    <row r="143" spans="1:12" ht="33" x14ac:dyDescent="0.25">
      <c r="A143" s="37">
        <f t="shared" si="5"/>
        <v>116</v>
      </c>
      <c r="B143" s="40" t="s">
        <v>176</v>
      </c>
      <c r="C143" s="35" t="s">
        <v>143</v>
      </c>
      <c r="D143" s="42"/>
      <c r="E143" s="42"/>
      <c r="F143" s="42"/>
      <c r="G143" s="42"/>
      <c r="H143" s="42"/>
      <c r="I143" s="42"/>
      <c r="J143" s="42"/>
      <c r="K143" s="43">
        <f t="shared" si="6"/>
        <v>0</v>
      </c>
      <c r="L143" s="55"/>
    </row>
    <row r="144" spans="1:12" ht="33" x14ac:dyDescent="0.25">
      <c r="A144" s="37">
        <f t="shared" si="5"/>
        <v>117</v>
      </c>
      <c r="B144" s="40" t="s">
        <v>177</v>
      </c>
      <c r="C144" s="35" t="s">
        <v>144</v>
      </c>
      <c r="D144" s="42"/>
      <c r="E144" s="42"/>
      <c r="F144" s="42"/>
      <c r="G144" s="42"/>
      <c r="H144" s="42"/>
      <c r="I144" s="42"/>
      <c r="J144" s="42"/>
      <c r="K144" s="43">
        <f t="shared" si="6"/>
        <v>0</v>
      </c>
      <c r="L144" s="55"/>
    </row>
    <row r="145" spans="1:12" ht="33" x14ac:dyDescent="0.25">
      <c r="A145" s="37">
        <f t="shared" si="5"/>
        <v>118</v>
      </c>
      <c r="B145" s="40" t="s">
        <v>177</v>
      </c>
      <c r="C145" s="35" t="s">
        <v>145</v>
      </c>
      <c r="D145" s="42"/>
      <c r="E145" s="42"/>
      <c r="F145" s="42"/>
      <c r="G145" s="42"/>
      <c r="H145" s="42"/>
      <c r="I145" s="42"/>
      <c r="J145" s="42"/>
      <c r="K145" s="43">
        <f t="shared" si="6"/>
        <v>0</v>
      </c>
      <c r="L145" s="55"/>
    </row>
    <row r="146" spans="1:12" ht="33" x14ac:dyDescent="0.25">
      <c r="A146" s="37">
        <f t="shared" si="5"/>
        <v>119</v>
      </c>
      <c r="B146" s="40" t="s">
        <v>177</v>
      </c>
      <c r="C146" s="35" t="s">
        <v>146</v>
      </c>
      <c r="D146" s="42"/>
      <c r="E146" s="42"/>
      <c r="F146" s="42"/>
      <c r="G146" s="42"/>
      <c r="H146" s="42"/>
      <c r="I146" s="42"/>
      <c r="J146" s="42"/>
      <c r="K146" s="43">
        <f t="shared" si="6"/>
        <v>0</v>
      </c>
      <c r="L146" s="55"/>
    </row>
    <row r="147" spans="1:12" ht="33" x14ac:dyDescent="0.25">
      <c r="A147" s="37">
        <f t="shared" si="5"/>
        <v>120</v>
      </c>
      <c r="B147" s="40" t="s">
        <v>177</v>
      </c>
      <c r="C147" s="35" t="s">
        <v>147</v>
      </c>
      <c r="D147" s="42"/>
      <c r="E147" s="42"/>
      <c r="F147" s="42"/>
      <c r="G147" s="42"/>
      <c r="H147" s="42"/>
      <c r="I147" s="42"/>
      <c r="J147" s="42"/>
      <c r="K147" s="43">
        <f t="shared" si="6"/>
        <v>0</v>
      </c>
      <c r="L147" s="55"/>
    </row>
    <row r="148" spans="1:12" ht="33" x14ac:dyDescent="0.25">
      <c r="A148" s="37">
        <f t="shared" si="5"/>
        <v>121</v>
      </c>
      <c r="B148" s="40" t="s">
        <v>177</v>
      </c>
      <c r="C148" s="35" t="s">
        <v>148</v>
      </c>
      <c r="D148" s="42"/>
      <c r="E148" s="42"/>
      <c r="F148" s="42"/>
      <c r="G148" s="42"/>
      <c r="H148" s="42"/>
      <c r="I148" s="42"/>
      <c r="J148" s="42"/>
      <c r="K148" s="43">
        <f t="shared" si="6"/>
        <v>0</v>
      </c>
      <c r="L148" s="55"/>
    </row>
    <row r="149" spans="1:12" ht="33" x14ac:dyDescent="0.25">
      <c r="A149" s="37">
        <f t="shared" si="5"/>
        <v>122</v>
      </c>
      <c r="B149" s="40" t="s">
        <v>177</v>
      </c>
      <c r="C149" s="35" t="s">
        <v>149</v>
      </c>
      <c r="D149" s="42"/>
      <c r="E149" s="42"/>
      <c r="F149" s="42"/>
      <c r="G149" s="42"/>
      <c r="H149" s="42"/>
      <c r="I149" s="42"/>
      <c r="J149" s="42"/>
      <c r="K149" s="43">
        <f t="shared" si="6"/>
        <v>0</v>
      </c>
      <c r="L149" s="55"/>
    </row>
    <row r="150" spans="1:12" ht="33" x14ac:dyDescent="0.25">
      <c r="A150" s="37">
        <f t="shared" si="5"/>
        <v>123</v>
      </c>
      <c r="B150" s="40" t="s">
        <v>177</v>
      </c>
      <c r="C150" s="35" t="s">
        <v>150</v>
      </c>
      <c r="D150" s="42"/>
      <c r="E150" s="42"/>
      <c r="F150" s="42"/>
      <c r="G150" s="42"/>
      <c r="H150" s="42"/>
      <c r="I150" s="42"/>
      <c r="J150" s="42"/>
      <c r="K150" s="43">
        <f t="shared" si="6"/>
        <v>0</v>
      </c>
      <c r="L150" s="55"/>
    </row>
    <row r="151" spans="1:12" ht="33" x14ac:dyDescent="0.25">
      <c r="A151" s="37">
        <f t="shared" si="5"/>
        <v>124</v>
      </c>
      <c r="B151" s="40" t="s">
        <v>178</v>
      </c>
      <c r="C151" s="35" t="s">
        <v>151</v>
      </c>
      <c r="D151" s="42"/>
      <c r="E151" s="42"/>
      <c r="F151" s="42"/>
      <c r="G151" s="42"/>
      <c r="H151" s="42"/>
      <c r="I151" s="42"/>
      <c r="J151" s="42"/>
      <c r="K151" s="43">
        <f t="shared" si="6"/>
        <v>0</v>
      </c>
      <c r="L151" s="55"/>
    </row>
    <row r="152" spans="1:12" ht="33" x14ac:dyDescent="0.25">
      <c r="A152" s="37">
        <f t="shared" si="5"/>
        <v>125</v>
      </c>
      <c r="B152" s="40" t="s">
        <v>178</v>
      </c>
      <c r="C152" s="35" t="s">
        <v>152</v>
      </c>
      <c r="D152" s="42"/>
      <c r="E152" s="42"/>
      <c r="F152" s="42"/>
      <c r="G152" s="42"/>
      <c r="H152" s="42"/>
      <c r="I152" s="42"/>
      <c r="J152" s="42"/>
      <c r="K152" s="43">
        <f t="shared" si="6"/>
        <v>0</v>
      </c>
      <c r="L152" s="55"/>
    </row>
    <row r="153" spans="1:12" ht="33" x14ac:dyDescent="0.25">
      <c r="A153" s="37">
        <f t="shared" si="5"/>
        <v>126</v>
      </c>
      <c r="B153" s="40" t="s">
        <v>178</v>
      </c>
      <c r="C153" s="35" t="s">
        <v>153</v>
      </c>
      <c r="D153" s="42"/>
      <c r="E153" s="42"/>
      <c r="F153" s="42"/>
      <c r="G153" s="42"/>
      <c r="H153" s="42"/>
      <c r="I153" s="42"/>
      <c r="J153" s="42"/>
      <c r="K153" s="43">
        <f t="shared" si="6"/>
        <v>0</v>
      </c>
      <c r="L153" s="55"/>
    </row>
    <row r="154" spans="1:12" ht="33" x14ac:dyDescent="0.25">
      <c r="A154" s="37">
        <f t="shared" si="5"/>
        <v>127</v>
      </c>
      <c r="B154" s="40" t="s">
        <v>178</v>
      </c>
      <c r="C154" s="35" t="s">
        <v>154</v>
      </c>
      <c r="D154" s="42"/>
      <c r="E154" s="42"/>
      <c r="F154" s="42"/>
      <c r="G154" s="42"/>
      <c r="H154" s="42"/>
      <c r="I154" s="42"/>
      <c r="J154" s="42"/>
      <c r="K154" s="43">
        <f t="shared" si="6"/>
        <v>0</v>
      </c>
      <c r="L154" s="55"/>
    </row>
    <row r="155" spans="1:12" ht="33" x14ac:dyDescent="0.25">
      <c r="A155" s="37">
        <f t="shared" si="5"/>
        <v>128</v>
      </c>
      <c r="B155" s="40" t="s">
        <v>178</v>
      </c>
      <c r="C155" s="35" t="s">
        <v>155</v>
      </c>
      <c r="D155" s="42"/>
      <c r="E155" s="42"/>
      <c r="F155" s="42"/>
      <c r="G155" s="42"/>
      <c r="H155" s="42"/>
      <c r="I155" s="42"/>
      <c r="J155" s="42"/>
      <c r="K155" s="43">
        <f t="shared" si="6"/>
        <v>0</v>
      </c>
      <c r="L155" s="55"/>
    </row>
    <row r="156" spans="1:12" ht="33" x14ac:dyDescent="0.25">
      <c r="A156" s="37">
        <f t="shared" si="5"/>
        <v>129</v>
      </c>
      <c r="B156" s="40" t="s">
        <v>178</v>
      </c>
      <c r="C156" s="35" t="s">
        <v>156</v>
      </c>
      <c r="D156" s="42"/>
      <c r="E156" s="42"/>
      <c r="F156" s="42"/>
      <c r="G156" s="42"/>
      <c r="H156" s="42"/>
      <c r="I156" s="42"/>
      <c r="J156" s="42"/>
      <c r="K156" s="43">
        <f t="shared" si="6"/>
        <v>0</v>
      </c>
      <c r="L156" s="55"/>
    </row>
    <row r="157" spans="1:12" ht="33" x14ac:dyDescent="0.25">
      <c r="A157" s="37">
        <f t="shared" si="5"/>
        <v>130</v>
      </c>
      <c r="B157" s="40" t="s">
        <v>178</v>
      </c>
      <c r="C157" s="35" t="s">
        <v>157</v>
      </c>
      <c r="D157" s="42"/>
      <c r="E157" s="42"/>
      <c r="F157" s="42"/>
      <c r="G157" s="42"/>
      <c r="H157" s="42"/>
      <c r="I157" s="42"/>
      <c r="J157" s="42"/>
      <c r="K157" s="43">
        <f t="shared" si="6"/>
        <v>0</v>
      </c>
      <c r="L157" s="55"/>
    </row>
    <row r="158" spans="1:12" ht="33" x14ac:dyDescent="0.25">
      <c r="A158" s="37">
        <f t="shared" ref="A158:A167" si="7">A157+1</f>
        <v>131</v>
      </c>
      <c r="B158" s="40" t="s">
        <v>178</v>
      </c>
      <c r="C158" s="35" t="s">
        <v>158</v>
      </c>
      <c r="D158" s="42"/>
      <c r="E158" s="42"/>
      <c r="F158" s="42"/>
      <c r="G158" s="42"/>
      <c r="H158" s="42"/>
      <c r="I158" s="42"/>
      <c r="J158" s="42"/>
      <c r="K158" s="43">
        <f t="shared" si="6"/>
        <v>0</v>
      </c>
      <c r="L158" s="55"/>
    </row>
    <row r="159" spans="1:12" ht="33" x14ac:dyDescent="0.25">
      <c r="A159" s="37">
        <f t="shared" si="7"/>
        <v>132</v>
      </c>
      <c r="B159" s="40" t="s">
        <v>178</v>
      </c>
      <c r="C159" s="35" t="s">
        <v>159</v>
      </c>
      <c r="D159" s="42"/>
      <c r="E159" s="42"/>
      <c r="F159" s="42"/>
      <c r="G159" s="42"/>
      <c r="H159" s="42"/>
      <c r="I159" s="42"/>
      <c r="J159" s="42"/>
      <c r="K159" s="43">
        <f t="shared" si="6"/>
        <v>0</v>
      </c>
      <c r="L159" s="55"/>
    </row>
    <row r="160" spans="1:12" ht="33" x14ac:dyDescent="0.25">
      <c r="A160" s="37">
        <f t="shared" si="7"/>
        <v>133</v>
      </c>
      <c r="B160" s="40" t="s">
        <v>178</v>
      </c>
      <c r="C160" s="35" t="s">
        <v>160</v>
      </c>
      <c r="D160" s="42"/>
      <c r="E160" s="42"/>
      <c r="F160" s="42"/>
      <c r="G160" s="42"/>
      <c r="H160" s="42"/>
      <c r="I160" s="42"/>
      <c r="J160" s="42"/>
      <c r="K160" s="43">
        <f t="shared" si="6"/>
        <v>0</v>
      </c>
      <c r="L160" s="55"/>
    </row>
    <row r="161" spans="1:12" ht="33" x14ac:dyDescent="0.25">
      <c r="A161" s="37">
        <f t="shared" si="7"/>
        <v>134</v>
      </c>
      <c r="B161" s="40" t="s">
        <v>178</v>
      </c>
      <c r="C161" s="35" t="s">
        <v>161</v>
      </c>
      <c r="D161" s="42"/>
      <c r="E161" s="42"/>
      <c r="F161" s="42"/>
      <c r="G161" s="42"/>
      <c r="H161" s="42"/>
      <c r="I161" s="42"/>
      <c r="J161" s="42"/>
      <c r="K161" s="43">
        <f t="shared" si="6"/>
        <v>0</v>
      </c>
      <c r="L161" s="55"/>
    </row>
    <row r="162" spans="1:12" ht="33" x14ac:dyDescent="0.25">
      <c r="A162" s="37">
        <f t="shared" si="7"/>
        <v>135</v>
      </c>
      <c r="B162" s="40" t="s">
        <v>178</v>
      </c>
      <c r="C162" s="35" t="s">
        <v>162</v>
      </c>
      <c r="D162" s="42"/>
      <c r="E162" s="42"/>
      <c r="F162" s="42"/>
      <c r="G162" s="42"/>
      <c r="H162" s="42"/>
      <c r="I162" s="42"/>
      <c r="J162" s="42"/>
      <c r="K162" s="43">
        <f t="shared" si="6"/>
        <v>0</v>
      </c>
      <c r="L162" s="55"/>
    </row>
    <row r="163" spans="1:12" ht="33" x14ac:dyDescent="0.25">
      <c r="A163" s="37">
        <f t="shared" si="7"/>
        <v>136</v>
      </c>
      <c r="B163" s="40" t="s">
        <v>178</v>
      </c>
      <c r="C163" s="35" t="s">
        <v>163</v>
      </c>
      <c r="D163" s="42"/>
      <c r="E163" s="42"/>
      <c r="F163" s="42"/>
      <c r="G163" s="42"/>
      <c r="H163" s="42"/>
      <c r="I163" s="42"/>
      <c r="J163" s="42"/>
      <c r="K163" s="43">
        <f t="shared" si="6"/>
        <v>0</v>
      </c>
      <c r="L163" s="55"/>
    </row>
    <row r="164" spans="1:12" ht="33" x14ac:dyDescent="0.25">
      <c r="A164" s="37">
        <f t="shared" si="7"/>
        <v>137</v>
      </c>
      <c r="B164" s="40" t="s">
        <v>179</v>
      </c>
      <c r="C164" s="35" t="s">
        <v>164</v>
      </c>
      <c r="D164" s="42"/>
      <c r="E164" s="42"/>
      <c r="F164" s="42"/>
      <c r="G164" s="42"/>
      <c r="H164" s="42"/>
      <c r="I164" s="42"/>
      <c r="J164" s="42"/>
      <c r="K164" s="43">
        <f t="shared" si="6"/>
        <v>0</v>
      </c>
      <c r="L164" s="55"/>
    </row>
    <row r="165" spans="1:12" ht="49.5" x14ac:dyDescent="0.25">
      <c r="A165" s="37">
        <f t="shared" si="7"/>
        <v>138</v>
      </c>
      <c r="B165" s="40" t="s">
        <v>179</v>
      </c>
      <c r="C165" s="35" t="s">
        <v>165</v>
      </c>
      <c r="D165" s="42"/>
      <c r="E165" s="42"/>
      <c r="F165" s="42"/>
      <c r="G165" s="42"/>
      <c r="H165" s="42"/>
      <c r="I165" s="42"/>
      <c r="J165" s="42"/>
      <c r="K165" s="43">
        <f t="shared" si="6"/>
        <v>0</v>
      </c>
      <c r="L165" s="55"/>
    </row>
    <row r="166" spans="1:12" ht="33" x14ac:dyDescent="0.25">
      <c r="A166" s="37">
        <f t="shared" si="7"/>
        <v>139</v>
      </c>
      <c r="B166" s="40" t="s">
        <v>179</v>
      </c>
      <c r="C166" s="35" t="s">
        <v>166</v>
      </c>
      <c r="D166" s="42"/>
      <c r="E166" s="42"/>
      <c r="F166" s="42"/>
      <c r="G166" s="42"/>
      <c r="H166" s="42"/>
      <c r="I166" s="42"/>
      <c r="J166" s="42"/>
      <c r="K166" s="43">
        <f t="shared" si="6"/>
        <v>0</v>
      </c>
      <c r="L166" s="55"/>
    </row>
    <row r="167" spans="1:12" ht="33" x14ac:dyDescent="0.25">
      <c r="A167" s="37">
        <f t="shared" si="7"/>
        <v>140</v>
      </c>
      <c r="B167" s="40" t="s">
        <v>179</v>
      </c>
      <c r="C167" s="35" t="s">
        <v>167</v>
      </c>
      <c r="D167" s="42"/>
      <c r="E167" s="42"/>
      <c r="F167" s="42"/>
      <c r="G167" s="42"/>
      <c r="H167" s="42"/>
      <c r="I167" s="42"/>
      <c r="J167" s="42"/>
      <c r="K167" s="43">
        <f t="shared" si="6"/>
        <v>0</v>
      </c>
      <c r="L167" s="55"/>
    </row>
    <row r="168" spans="1:12" s="49" customFormat="1" ht="33" customHeight="1" x14ac:dyDescent="0.2">
      <c r="A168" s="51" t="s">
        <v>194</v>
      </c>
      <c r="B168" s="52"/>
      <c r="C168" s="52"/>
      <c r="D168" s="52"/>
      <c r="E168" s="52"/>
      <c r="F168" s="52"/>
      <c r="G168" s="52"/>
      <c r="H168" s="52"/>
      <c r="I168" s="52"/>
      <c r="J168" s="53"/>
      <c r="K168" s="47">
        <f>SUM(K28:K167)</f>
        <v>0</v>
      </c>
      <c r="L168" s="48"/>
    </row>
    <row r="170" spans="1:12" x14ac:dyDescent="0.25">
      <c r="A170" s="9" t="s">
        <v>22</v>
      </c>
      <c r="L170" s="9"/>
    </row>
    <row r="171" spans="1:12" x14ac:dyDescent="0.25">
      <c r="A171" s="9" t="s">
        <v>17</v>
      </c>
      <c r="L171" s="9"/>
    </row>
    <row r="174" spans="1:12" x14ac:dyDescent="0.25">
      <c r="A174" s="1" t="s">
        <v>185</v>
      </c>
      <c r="L174" s="9"/>
    </row>
  </sheetData>
  <autoFilter ref="A27:L168"/>
  <mergeCells count="9">
    <mergeCell ref="A168:J168"/>
    <mergeCell ref="C23:D23"/>
    <mergeCell ref="L28:L167"/>
    <mergeCell ref="A1:C1"/>
    <mergeCell ref="A6:J6"/>
    <mergeCell ref="F3:H3"/>
    <mergeCell ref="A4:B4"/>
    <mergeCell ref="C4:D4"/>
    <mergeCell ref="A7:D7"/>
  </mergeCells>
  <conditionalFormatting sqref="C71:C167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2023-10-04T09:16:42Z</cp:lastPrinted>
  <dcterms:created xsi:type="dcterms:W3CDTF">2022-06-08T15:50:48Z</dcterms:created>
  <dcterms:modified xsi:type="dcterms:W3CDTF">2026-07-16T14:31:16Z</dcterms:modified>
</cp:coreProperties>
</file>