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<sst xmlns="http://schemas.openxmlformats.org/spreadsheetml/2006/main" count="800" uniqueCount="165">
  <si>
    <t xml:space="preserve">Потенциальным участникам</t>
  </si>
  <si>
    <t xml:space="preserve">ОКПД2 17.23.13.190 Поставка канцелярских товаров для нужд Якутской ГРЭС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</si>
  <si>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</si>
  <si>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</si>
  <si>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</si>
  <si>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</si>
  <si>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</si>
  <si>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</si>
  <si>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</si>
  <si>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</si>
  <si>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</si>
  <si>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</si>
  <si>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</si>
  <si>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</t>
  </si>
  <si>
    <t xml:space="preserve">Бейдж горизонтальный 90х56мм с металлическим зажимом и булавкой</t>
  </si>
  <si>
    <t xml:space="preserve">шт</t>
  </si>
  <si>
    <t xml:space="preserve">22.29.25.000</t>
  </si>
  <si>
    <t xml:space="preserve">Установлен режим ограничения закупки иностранной продукции</t>
  </si>
  <si>
    <t xml:space="preserve">Блок бумаги для записей Kores Cubo 1801188 50х50мм 400шт 4 цвета неон</t>
  </si>
  <si>
    <t xml:space="preserve">17.23.13.199</t>
  </si>
  <si>
    <t xml:space="preserve">Блок бумаги с клеевым краем 76х76мм 100шт</t>
  </si>
  <si>
    <t xml:space="preserve">Блокнот для записей картон на спирали А5 60л Office Line 60Б5В1сп</t>
  </si>
  <si>
    <t xml:space="preserve">17.23.13.191</t>
  </si>
  <si>
    <t xml:space="preserve">Блокнот для флипчарта бумага 67.5х98см 10л белый Offise Space 257320</t>
  </si>
  <si>
    <t xml:space="preserve">Готовальня 3 предмета Brauberg Student Oxford</t>
  </si>
  <si>
    <t xml:space="preserve">26.51.32.190</t>
  </si>
  <si>
    <t xml:space="preserve">Установлен режим преимущества закупки российской продукции</t>
  </si>
  <si>
    <t xml:space="preserve">Грифель для карандаша Staff Everyday MPL-876 0.5мм 12шт</t>
  </si>
  <si>
    <t xml:space="preserve">32.99.15.120</t>
  </si>
  <si>
    <t xml:space="preserve">Держатель магнитный для маркерной доски 30мм сферический Ningbo King Gift</t>
  </si>
  <si>
    <t xml:space="preserve">25.99.29.110</t>
  </si>
  <si>
    <t xml:space="preserve">Дырокол Attache 30листов с линейкой</t>
  </si>
  <si>
    <t xml:space="preserve">25.99.23.000</t>
  </si>
  <si>
    <t xml:space="preserve">Дырокол Attomex 20листов</t>
  </si>
  <si>
    <t xml:space="preserve">Дырокол Berlingo DDm_10141 100листов</t>
  </si>
  <si>
    <t xml:space="preserve">Жидкость корректирующая Attache 20мл</t>
  </si>
  <si>
    <t xml:space="preserve">20.59.59.200</t>
  </si>
  <si>
    <t xml:space="preserve">Зажим для бумаги 15мм 12шт</t>
  </si>
  <si>
    <t xml:space="preserve">Зажим для бумаги 19мм 12шт</t>
  </si>
  <si>
    <t xml:space="preserve">Зажим для бумаги 25мм 12шт</t>
  </si>
  <si>
    <t xml:space="preserve">Зажим для бумаги 32мм 12шт</t>
  </si>
  <si>
    <t xml:space="preserve">Зажим для бумаги 51мм 12шт</t>
  </si>
  <si>
    <t xml:space="preserve">Закладки клейкие пластиковые 12х45мм 5 цветов по 25 листов стрелки Lamark</t>
  </si>
  <si>
    <t xml:space="preserve">Игла для сшивания документов 10см 10шт</t>
  </si>
  <si>
    <t xml:space="preserve">25.93.18.110</t>
  </si>
  <si>
    <t xml:space="preserve">Календарь перекидной настольный</t>
  </si>
  <si>
    <t xml:space="preserve">58.19.13.120</t>
  </si>
  <si>
    <t xml:space="preserve">Калькулятор Deli EM888 12 разрядов</t>
  </si>
  <si>
    <t xml:space="preserve">28.23.12.110</t>
  </si>
  <si>
    <t xml:space="preserve">Карандаш механический Attache 0.5мм</t>
  </si>
  <si>
    <t xml:space="preserve">32.99.12.130</t>
  </si>
  <si>
    <t xml:space="preserve">Карандаш чернографитный Attache Economy НВ с ластиком заточенный круглый</t>
  </si>
  <si>
    <t xml:space="preserve">32.99.15.110</t>
  </si>
  <si>
    <t xml:space="preserve">Комплект брелоков цветных 100шт</t>
  </si>
  <si>
    <t xml:space="preserve">Короб архивный inФормат 150мм</t>
  </si>
  <si>
    <t xml:space="preserve">17.23.13.130</t>
  </si>
  <si>
    <t xml:space="preserve">Краска штемпельная OfficeSpace синяя 50мл</t>
  </si>
  <si>
    <t xml:space="preserve">20.59.30.190</t>
  </si>
  <si>
    <t xml:space="preserve">Ластик каучук Koh-I-Noor 300/80</t>
  </si>
  <si>
    <t xml:space="preserve">20.17.10.190</t>
  </si>
  <si>
    <t xml:space="preserve">Лезвие для ножа канцелярского 18мм 10шт</t>
  </si>
  <si>
    <t xml:space="preserve">25.71.11.130</t>
  </si>
  <si>
    <t xml:space="preserve">Лезвие для ножа канцелярского 9мм 10шт Attache Selection Genius 389386</t>
  </si>
  <si>
    <t xml:space="preserve">Лента клейкая 19ммх33м</t>
  </si>
  <si>
    <t xml:space="preserve">22.29.21.000</t>
  </si>
  <si>
    <t xml:space="preserve">Лента клейкая 48ммх60м прозрачная 40мкм</t>
  </si>
  <si>
    <t xml:space="preserve">Лента клейкая 50ммх150м прозрачная</t>
  </si>
  <si>
    <t xml:space="preserve">Лента клейкая двухсторонняя 25ммх10м Unibob</t>
  </si>
  <si>
    <t xml:space="preserve">Лента клейкая прозрачная 75ммх66м</t>
  </si>
  <si>
    <t xml:space="preserve">Лента клейкая двухсторонняя 30ммх5м SMuSH прозрачная</t>
  </si>
  <si>
    <t xml:space="preserve">Лента клейкая двухсторонняя 30ммх5м прозрачная</t>
  </si>
  <si>
    <t xml:space="preserve">Лента корректирующая OfficeSpace 5ммх8м</t>
  </si>
  <si>
    <t xml:space="preserve">20.59.59.900</t>
  </si>
  <si>
    <t xml:space="preserve">Линейка пластик 30см</t>
  </si>
  <si>
    <t xml:space="preserve">26.51.33.141</t>
  </si>
  <si>
    <t xml:space="preserve">Лоток для бумаг вертикальный Стамм 85мм</t>
  </si>
  <si>
    <t xml:space="preserve">17.21.15.120</t>
  </si>
  <si>
    <t xml:space="preserve">Лоток для бумаг горизонтальный 9207 2 отделения черный</t>
  </si>
  <si>
    <t xml:space="preserve">Магнит для доски 30мм 10шт</t>
  </si>
  <si>
    <t xml:space="preserve">Маркер для CD/DVD черный 0.5мм</t>
  </si>
  <si>
    <t xml:space="preserve">32.99.12.120</t>
  </si>
  <si>
    <t xml:space="preserve">Маркер по металлу Кедр МП-03 белый 3.0мм</t>
  </si>
  <si>
    <t xml:space="preserve">Маркер по металлу ПТК SP110 черный 4мм 12шт</t>
  </si>
  <si>
    <t xml:space="preserve">Маркер-краска лаковый Workmate Р-10 белый 2-4мм</t>
  </si>
  <si>
    <t xml:space="preserve">Мел школьный белый 10шт</t>
  </si>
  <si>
    <t xml:space="preserve">32.99.15.140</t>
  </si>
  <si>
    <t xml:space="preserve">Набор маркеров для доски OfficeSpace 4 цвета 3мм</t>
  </si>
  <si>
    <t xml:space="preserve">Набор маркеров текстовыделителей Комус HY2396 4 цвета 1-4мм</t>
  </si>
  <si>
    <t xml:space="preserve">Нитки лавсан К004 (белые) 1000м</t>
  </si>
  <si>
    <t xml:space="preserve">13.10.85.113</t>
  </si>
  <si>
    <t xml:space="preserve">Нож канцелярский 18см</t>
  </si>
  <si>
    <t xml:space="preserve">25.71.13.110</t>
  </si>
  <si>
    <t xml:space="preserve">Ножницы 21см</t>
  </si>
  <si>
    <t xml:space="preserve">25.71.11.120</t>
  </si>
  <si>
    <t xml:space="preserve">Обложка А4 150мкм, прозрачный пластик, 100шт OfficeSpace PVC</t>
  </si>
  <si>
    <t xml:space="preserve">Обложка для переплета картон/кожа А3 100шт</t>
  </si>
  <si>
    <t xml:space="preserve">Обложка для переплета пластиковая 200мкм А3 прозрачная 100шт Promega office</t>
  </si>
  <si>
    <t xml:space="preserve">Папка архивная с завязками А4 75мм</t>
  </si>
  <si>
    <t xml:space="preserve">Папка для бумаг на 4 кольцах Workmate 27мм А4</t>
  </si>
  <si>
    <t xml:space="preserve">Папка регистратор мрамор 50мм</t>
  </si>
  <si>
    <t xml:space="preserve">Папка регистратор мрамор 70мм</t>
  </si>
  <si>
    <t xml:space="preserve">Папка регистратор с арочным механизмом Brauberg 80мм А4</t>
  </si>
  <si>
    <t xml:space="preserve">Папка с прижимом inФОРМАТ черная 25мм А4</t>
  </si>
  <si>
    <t xml:space="preserve">Папка скоросшиватель картонный Дело</t>
  </si>
  <si>
    <t xml:space="preserve">Папка скоросшиватель пластиковая Attache синяя А4 10шт</t>
  </si>
  <si>
    <t xml:space="preserve">Папка файловая Attache 055-20Е синяя 20 вкладышей А4</t>
  </si>
  <si>
    <t xml:space="preserve">Папка-планшет с зажимом Erich Krause ЕК755 синяя А4</t>
  </si>
  <si>
    <t xml:space="preserve">Папка-уголок А4</t>
  </si>
  <si>
    <t xml:space="preserve">Папка-файл горизонтальная Brauberg 221715 прозрачная А3</t>
  </si>
  <si>
    <t xml:space="preserve">Пленка для ламинирования 125мкм А3 глянцевая 100шт</t>
  </si>
  <si>
    <t xml:space="preserve">22.21.42.120</t>
  </si>
  <si>
    <t xml:space="preserve">Пленка для ламинирования А4 125мкм 100шт</t>
  </si>
  <si>
    <t xml:space="preserve">Подставка органайзер 130х130х90 для канцелярских принадлежностей черная Attache ПРОФИ 7 ОР01АЕ 32317</t>
  </si>
  <si>
    <t xml:space="preserve">Пружина для переплета пластиковая 10мм белая 100шт</t>
  </si>
  <si>
    <t xml:space="preserve">28.99.11.190</t>
  </si>
  <si>
    <t xml:space="preserve">Пружина для переплета пластиковая 25мм 50шт</t>
  </si>
  <si>
    <t xml:space="preserve">Резак сабельный KW-Trio 3023 20 листов 310мм</t>
  </si>
  <si>
    <t xml:space="preserve">28.99.11.111</t>
  </si>
  <si>
    <t xml:space="preserve">Резинка банковская 60х1.5мм 1000г Attache 138707</t>
  </si>
  <si>
    <t xml:space="preserve">22.19.73.120</t>
  </si>
  <si>
    <t xml:space="preserve">Ручка гелевая Attache 901704 красная 0.5мм</t>
  </si>
  <si>
    <t xml:space="preserve">32.99.13.130</t>
  </si>
  <si>
    <t xml:space="preserve">Ручка гелевая Erich Krause G-Tone черная 0.5мм</t>
  </si>
  <si>
    <t xml:space="preserve">Ручка шариковая Attache 555 синяя 0.7мм</t>
  </si>
  <si>
    <t xml:space="preserve">32.99.12.110</t>
  </si>
  <si>
    <t xml:space="preserve">Ручка шариковая Attache Essay черная 0.5мм</t>
  </si>
  <si>
    <t xml:space="preserve">Ручка шариковая Brauberg красная 1.0мм</t>
  </si>
  <si>
    <t xml:space="preserve">Ручка шариковая масляная Attache 563872 синяя 0.5мм</t>
  </si>
  <si>
    <t xml:space="preserve">Ручка-корректор Erich Krause Arctic White 778 18мл</t>
  </si>
  <si>
    <t xml:space="preserve">Скобы для степлера Globus №23/10 1000шт</t>
  </si>
  <si>
    <t xml:space="preserve">Скобы для степлера N10 металлические Ningbo 1000шт</t>
  </si>
  <si>
    <t xml:space="preserve">Скобы для степлера №24/6 1000шт</t>
  </si>
  <si>
    <t xml:space="preserve">Скотч 48ммх66м</t>
  </si>
  <si>
    <t xml:space="preserve">Скрепки канцелярские металлические 33мм 100шт</t>
  </si>
  <si>
    <t xml:space="preserve">Скрепки канцелярские металлические Attache 50мм 50шт</t>
  </si>
  <si>
    <t xml:space="preserve">Степлер Erich Krause Eco №10</t>
  </si>
  <si>
    <t xml:space="preserve">25.99.22.130</t>
  </si>
  <si>
    <t xml:space="preserve">Степлер №24/6 до 25л</t>
  </si>
  <si>
    <t xml:space="preserve">Тетрадь клетка скоба А5 48л бумвинил 48Т5бвВ1 Hatber</t>
  </si>
  <si>
    <t xml:space="preserve">17.23.13.195</t>
  </si>
  <si>
    <t xml:space="preserve">Точилка механическая пластиковая</t>
  </si>
  <si>
    <t xml:space="preserve">Шило канцелярское большое 153мм ШБ-01 Глобус</t>
  </si>
  <si>
    <t xml:space="preserve">Якутская ГРЭС-2</t>
  </si>
  <si>
    <t xml:space="preserve">Антистеплер Attache 1239756 №10/№24/6/№26/6</t>
  </si>
  <si>
    <t xml:space="preserve">28.99.11.125</t>
  </si>
  <si>
    <t xml:space="preserve">Ежедневник недатированный А5</t>
  </si>
  <si>
    <t xml:space="preserve">Корректор ленточный 5ммх12м</t>
  </si>
  <si>
    <t xml:space="preserve">17.23.13.190</t>
  </si>
  <si>
    <t xml:space="preserve">Лента клейкая двухсторонняя 12мм 10м Erich Krause</t>
  </si>
  <si>
    <t xml:space="preserve">Линейка металлическая СТИЗ 50см</t>
  </si>
  <si>
    <t xml:space="preserve">Папка файловая 100 вкладышей А4</t>
  </si>
  <si>
    <t xml:space="preserve">Папка файловая Attache 055-40Е синяя 40 вкладышей</t>
  </si>
  <si>
    <t xml:space="preserve">Папка файловая Attache 065-60Е синяя 60 вкладышей</t>
  </si>
  <si>
    <t xml:space="preserve">Пружина для переплета пластик 16мм 100шт</t>
  </si>
  <si>
    <t xml:space="preserve">Пружина для переплета пластик 8мм А4 белая 100шт</t>
  </si>
  <si>
    <t xml:space="preserve">Пружина для переплета пластиковая 12мм А4 белая 100шт</t>
  </si>
  <si>
    <t xml:space="preserve">Пружина для переплета пластиковая 19мм белая LA-78678 Lamirel</t>
  </si>
  <si>
    <t xml:space="preserve">Пружина для переплета пластиковая 300мм 32мм А4 белая 50шт FS-53490 Fellowes</t>
  </si>
  <si>
    <t xml:space="preserve">Рамка для грамоты А4</t>
  </si>
  <si>
    <t xml:space="preserve">25.99.24.120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</si>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</sst>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355320</xdr:colOff>
      <xdr:row>0</xdr:row>
      <xdr:rowOff>360</xdr:rowOff>
    </xdr:from>
    <xdr:to>
      <xdr:col>1</xdr:col>
      <xdr:colOff>2387520</xdr:colOff>
      <xdr:row>17</xdr:row>
      <xdr:rowOff>57240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355320" y="360"/>
          <a:ext cx="2390400" cy="2820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777216"/>
  <sheetViews>
    <sheetView showFormulas="false" showGridLines="true" showRowColHeaders="true" showZeros="true" rightToLeft="false" tabSelected="true" showOutlineSymbols="true" defaultGridColor="true" view="normal" topLeftCell="A185" colorId="64" zoomScale="100" zoomScaleNormal="100" zoomScalePageLayoutView="100" workbookViewId="0">
      <selection pane="topLeft" activeCell="B19" activeCellId="0" sqref="B19"/>
    </sheetView>
  </sheetViews>
  <sheetFormatPr defaultColWidth="10.5078125" defaultRowHeight="11.25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6.02"/>
    <col collapsed="false" customWidth="true" hidden="false" outlineLevel="0" max="3" min="3" style="1" width="43.01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1" width="19.66"/>
    <col collapsed="false" customWidth="true" hidden="false" outlineLevel="0" max="7" min="7" style="2" width="26.89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</row>
    <row r="2" customFormat="false" ht="12.8" hidden="false" customHeight="true" outlineLevel="0" collapsed="false">
      <c r="B2" s="3"/>
      <c r="C2" s="3"/>
    </row>
    <row r="3" customFormat="false" ht="12.8" hidden="false" customHeight="true" outlineLevel="0" collapsed="false">
      <c r="B3" s="3"/>
      <c r="C3" s="3"/>
    </row>
    <row r="4" customFormat="false" ht="12.8" hidden="false" customHeight="true" outlineLevel="0" collapsed="false">
      <c r="B4" s="3"/>
      <c r="C4" s="3"/>
    </row>
    <row r="5" customFormat="false" ht="12.8" hidden="false" customHeight="true" outlineLevel="0" collapsed="false">
      <c r="B5" s="3"/>
      <c r="C5" s="3"/>
    </row>
    <row r="6" customFormat="false" ht="12.8" hidden="false" customHeight="true" outlineLevel="0" collapsed="false">
      <c r="B6" s="3"/>
      <c r="C6" s="3"/>
    </row>
    <row r="7" customFormat="false" ht="12.8" hidden="false" customHeight="true" outlineLevel="0" collapsed="false">
      <c r="B7" s="3"/>
      <c r="C7" s="3"/>
    </row>
    <row r="8" customFormat="false" ht="12.8" hidden="false" customHeight="true" outlineLevel="0" collapsed="false">
      <c r="B8" s="3"/>
      <c r="C8" s="3"/>
    </row>
    <row r="9" customFormat="false" ht="12.8" hidden="false" customHeight="true" outlineLevel="0" collapsed="false">
      <c r="B9" s="3"/>
      <c r="C9" s="3"/>
    </row>
    <row r="10" customFormat="false" ht="12.8" hidden="false" customHeight="true" outlineLevel="0" collapsed="false">
      <c r="B10" s="3"/>
      <c r="C10" s="3"/>
    </row>
    <row r="11" customFormat="false" ht="12.8" hidden="false" customHeight="true" outlineLevel="0" collapsed="false">
      <c r="B11" s="3"/>
      <c r="C11" s="3"/>
    </row>
    <row r="12" customFormat="false" ht="12.8" hidden="false" customHeight="true" outlineLevel="0" collapsed="false">
      <c r="B12" s="3"/>
      <c r="C12" s="3"/>
    </row>
    <row r="13" customFormat="false" ht="12.8" hidden="false" customHeight="true" outlineLevel="0" collapsed="false">
      <c r="B13" s="3"/>
      <c r="C13" s="3"/>
    </row>
    <row r="14" customFormat="false" ht="12.8" hidden="false" customHeight="true" outlineLevel="0" collapsed="false">
      <c r="B14" s="3"/>
      <c r="C14" s="3"/>
    </row>
    <row r="15" customFormat="false" ht="12.8" hidden="false" customHeight="true" outlineLevel="0" collapsed="false">
      <c r="B15" s="3"/>
      <c r="C15" s="3"/>
    </row>
    <row r="16" customFormat="false" ht="12.8" hidden="false" customHeight="true" outlineLevel="0" collapsed="false">
      <c r="B16" s="3"/>
      <c r="C16" s="3"/>
    </row>
    <row r="17" customFormat="false" ht="12.8" hidden="false" customHeight="true" outlineLevel="0" collapsed="false">
      <c r="B17" s="3"/>
      <c r="C17" s="3"/>
    </row>
    <row r="18" customFormat="false" ht="12.8" hidden="false" customHeight="true" outlineLevel="0" collapsed="false">
      <c r="B18" s="3"/>
      <c r="C18" s="3"/>
    </row>
    <row r="19" customFormat="false" ht="45.5" hidden="false" customHeight="true" outlineLevel="0" collapsed="false">
      <c r="B19" s="5" t="s">
        <v>1</v>
      </c>
      <c r="C19" s="5"/>
      <c r="D19" s="5"/>
      <c r="E19" s="5"/>
      <c r="F19" s="5"/>
      <c r="G19" s="5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customFormat="false" ht="6" hidden="false" customHeight="true" outlineLevel="0" collapsed="false"/>
    <row r="23" customFormat="false" ht="15.75" hidden="false" customHeight="true" outlineLevel="0" collapsed="false">
      <c r="A23" s="6" t="s">
        <v>3</v>
      </c>
    </row>
    <row r="24" customFormat="false" ht="15.75" hidden="false" customHeight="true" outlineLevel="0" collapsed="false">
      <c r="A24" s="7" t="s">
        <v>4</v>
      </c>
    </row>
    <row r="25" customFormat="false" ht="6.75" hidden="false" customHeight="true" outlineLevel="0" collapsed="false"/>
    <row r="26" customFormat="false" ht="15.75" hidden="false" customHeight="true" outlineLevel="0" collapsed="false">
      <c r="A26" s="8" t="s">
        <v>5</v>
      </c>
    </row>
    <row r="27" s="1" customFormat="true" ht="21.6" hidden="false" customHeight="true" outlineLevel="0" collapsed="false">
      <c r="A27" s="9" t="s">
        <v>6</v>
      </c>
      <c r="B27" s="10" t="s">
        <v>7</v>
      </c>
      <c r="C27" s="10" t="s">
        <v>8</v>
      </c>
      <c r="D27" s="10" t="s">
        <v>9</v>
      </c>
      <c r="E27" s="10" t="s">
        <v>10</v>
      </c>
      <c r="F27" s="10" t="s">
        <v>11</v>
      </c>
      <c r="G27" s="10" t="s">
        <v>12</v>
      </c>
    </row>
    <row r="28" customFormat="false" ht="21.6" hidden="false" customHeight="true" outlineLevel="0" collapsed="false">
      <c r="A28" s="9"/>
      <c r="B28" s="9"/>
      <c r="C28" s="10"/>
      <c r="D28" s="10"/>
      <c r="E28" s="10"/>
      <c r="F28" s="10"/>
      <c r="G28" s="10"/>
    </row>
    <row r="29" customFormat="false" ht="21.6" hidden="false" customHeight="true" outlineLevel="0" collapsed="false">
      <c r="A29" s="9"/>
      <c r="B29" s="10"/>
      <c r="C29" s="10"/>
      <c r="D29" s="10"/>
      <c r="E29" s="10"/>
      <c r="F29" s="10"/>
      <c r="G29" s="10"/>
    </row>
    <row r="30" s="1" customFormat="true" ht="15.75" hidden="false" customHeight="true" outlineLevel="0" collapsed="false">
      <c r="A30" s="11" t="n">
        <v>1</v>
      </c>
      <c r="B30" s="11" t="n">
        <v>2</v>
      </c>
      <c r="C30" s="11" t="n">
        <v>3</v>
      </c>
      <c r="D30" s="11" t="n">
        <v>4</v>
      </c>
      <c r="E30" s="11" t="n">
        <v>5</v>
      </c>
      <c r="F30" s="11" t="n">
        <v>6</v>
      </c>
      <c r="G30" s="11" t="n">
        <v>7</v>
      </c>
    </row>
    <row r="31" customFormat="false" ht="38.05" hidden="false" customHeight="true" outlineLevel="0" collapsed="false">
      <c r="A31" s="12"/>
      <c r="B31" s="13" t="s">
        <v>13</v>
      </c>
      <c r="C31" s="13"/>
      <c r="D31" s="14"/>
      <c r="E31" s="15" t="n">
        <f aca="false">SUM(E32:E121)</f>
        <v>2652</v>
      </c>
      <c r="F31" s="16"/>
      <c r="G31" s="17"/>
    </row>
    <row r="32" customFormat="false" ht="63.4" hidden="false" customHeight="true" outlineLevel="0" collapsed="false">
      <c r="A32" s="18" t="n">
        <v>1</v>
      </c>
      <c r="B32" s="19" t="s">
        <v>14</v>
      </c>
      <c r="C32" s="19" t="s">
        <v>14</v>
      </c>
      <c r="D32" s="20" t="s">
        <v>15</v>
      </c>
      <c r="E32" s="18" t="n">
        <v>200</v>
      </c>
      <c r="F32" s="20" t="s">
        <v>16</v>
      </c>
      <c r="G32" s="20" t="s">
        <v>17</v>
      </c>
    </row>
    <row r="33" customFormat="false" ht="63.4" hidden="false" customHeight="true" outlineLevel="0" collapsed="false">
      <c r="A33" s="18" t="n">
        <v>2</v>
      </c>
      <c r="B33" s="19" t="s">
        <v>18</v>
      </c>
      <c r="C33" s="19" t="s">
        <v>18</v>
      </c>
      <c r="D33" s="20" t="s">
        <v>15</v>
      </c>
      <c r="E33" s="18" t="n">
        <v>50</v>
      </c>
      <c r="F33" s="20" t="s">
        <v>19</v>
      </c>
      <c r="G33" s="20" t="s">
        <v>17</v>
      </c>
    </row>
    <row r="34" customFormat="false" ht="63.4" hidden="false" customHeight="true" outlineLevel="0" collapsed="false">
      <c r="A34" s="18" t="n">
        <v>3</v>
      </c>
      <c r="B34" s="19" t="s">
        <v>20</v>
      </c>
      <c r="C34" s="19" t="s">
        <v>20</v>
      </c>
      <c r="D34" s="20" t="s">
        <v>15</v>
      </c>
      <c r="E34" s="18" t="n">
        <v>75</v>
      </c>
      <c r="F34" s="20" t="s">
        <v>19</v>
      </c>
      <c r="G34" s="20" t="s">
        <v>17</v>
      </c>
    </row>
    <row r="35" customFormat="false" ht="63.4" hidden="false" customHeight="true" outlineLevel="0" collapsed="false">
      <c r="A35" s="18" t="n">
        <v>4</v>
      </c>
      <c r="B35" s="19" t="s">
        <v>21</v>
      </c>
      <c r="C35" s="19" t="s">
        <v>21</v>
      </c>
      <c r="D35" s="20" t="s">
        <v>15</v>
      </c>
      <c r="E35" s="18" t="n">
        <v>20</v>
      </c>
      <c r="F35" s="20" t="s">
        <v>22</v>
      </c>
      <c r="G35" s="20" t="s">
        <v>17</v>
      </c>
    </row>
    <row r="36" customFormat="false" ht="63.4" hidden="false" customHeight="true" outlineLevel="0" collapsed="false">
      <c r="A36" s="18" t="n">
        <v>5</v>
      </c>
      <c r="B36" s="19" t="s">
        <v>23</v>
      </c>
      <c r="C36" s="19" t="s">
        <v>23</v>
      </c>
      <c r="D36" s="20" t="s">
        <v>15</v>
      </c>
      <c r="E36" s="18" t="n">
        <v>6</v>
      </c>
      <c r="F36" s="20" t="s">
        <v>22</v>
      </c>
      <c r="G36" s="20" t="s">
        <v>17</v>
      </c>
    </row>
    <row r="37" customFormat="false" ht="63.4" hidden="false" customHeight="true" outlineLevel="0" collapsed="false">
      <c r="A37" s="18" t="n">
        <v>6</v>
      </c>
      <c r="B37" s="19" t="s">
        <v>24</v>
      </c>
      <c r="C37" s="19" t="s">
        <v>24</v>
      </c>
      <c r="D37" s="20" t="s">
        <v>15</v>
      </c>
      <c r="E37" s="18" t="n">
        <v>3</v>
      </c>
      <c r="F37" s="20" t="s">
        <v>25</v>
      </c>
      <c r="G37" s="20" t="s">
        <v>26</v>
      </c>
    </row>
    <row r="38" customFormat="false" ht="63.4" hidden="false" customHeight="true" outlineLevel="0" collapsed="false">
      <c r="A38" s="18" t="n">
        <v>7</v>
      </c>
      <c r="B38" s="19" t="s">
        <v>27</v>
      </c>
      <c r="C38" s="19" t="s">
        <v>27</v>
      </c>
      <c r="D38" s="20" t="s">
        <v>15</v>
      </c>
      <c r="E38" s="18" t="n">
        <v>10</v>
      </c>
      <c r="F38" s="20" t="s">
        <v>28</v>
      </c>
      <c r="G38" s="20" t="s">
        <v>26</v>
      </c>
    </row>
    <row r="39" customFormat="false" ht="63.4" hidden="false" customHeight="true" outlineLevel="0" collapsed="false">
      <c r="A39" s="18" t="n">
        <v>8</v>
      </c>
      <c r="B39" s="19" t="s">
        <v>29</v>
      </c>
      <c r="C39" s="19" t="s">
        <v>29</v>
      </c>
      <c r="D39" s="20" t="s">
        <v>15</v>
      </c>
      <c r="E39" s="18" t="n">
        <v>10</v>
      </c>
      <c r="F39" s="20" t="s">
        <v>30</v>
      </c>
      <c r="G39" s="20" t="s">
        <v>26</v>
      </c>
    </row>
    <row r="40" customFormat="false" ht="63.4" hidden="false" customHeight="true" outlineLevel="0" collapsed="false">
      <c r="A40" s="18" t="n">
        <v>9</v>
      </c>
      <c r="B40" s="19" t="s">
        <v>31</v>
      </c>
      <c r="C40" s="19" t="s">
        <v>31</v>
      </c>
      <c r="D40" s="20" t="s">
        <v>15</v>
      </c>
      <c r="E40" s="18" t="n">
        <v>1</v>
      </c>
      <c r="F40" s="20" t="s">
        <v>32</v>
      </c>
      <c r="G40" s="20" t="s">
        <v>26</v>
      </c>
    </row>
    <row r="41" customFormat="false" ht="63.4" hidden="false" customHeight="true" outlineLevel="0" collapsed="false">
      <c r="A41" s="18" t="n">
        <v>10</v>
      </c>
      <c r="B41" s="19" t="s">
        <v>33</v>
      </c>
      <c r="C41" s="19" t="s">
        <v>33</v>
      </c>
      <c r="D41" s="20" t="s">
        <v>15</v>
      </c>
      <c r="E41" s="18" t="n">
        <v>3</v>
      </c>
      <c r="F41" s="20" t="s">
        <v>32</v>
      </c>
      <c r="G41" s="20" t="s">
        <v>26</v>
      </c>
    </row>
    <row r="42" customFormat="false" ht="63.4" hidden="false" customHeight="true" outlineLevel="0" collapsed="false">
      <c r="A42" s="18" t="n">
        <v>11</v>
      </c>
      <c r="B42" s="19" t="s">
        <v>34</v>
      </c>
      <c r="C42" s="19" t="s">
        <v>34</v>
      </c>
      <c r="D42" s="20" t="s">
        <v>15</v>
      </c>
      <c r="E42" s="18" t="n">
        <v>2</v>
      </c>
      <c r="F42" s="20" t="s">
        <v>32</v>
      </c>
      <c r="G42" s="20" t="s">
        <v>26</v>
      </c>
    </row>
    <row r="43" customFormat="false" ht="63.4" hidden="false" customHeight="true" outlineLevel="0" collapsed="false">
      <c r="A43" s="18" t="n">
        <v>12</v>
      </c>
      <c r="B43" s="19" t="s">
        <v>35</v>
      </c>
      <c r="C43" s="19" t="s">
        <v>35</v>
      </c>
      <c r="D43" s="20" t="s">
        <v>15</v>
      </c>
      <c r="E43" s="18" t="n">
        <v>30</v>
      </c>
      <c r="F43" s="20" t="s">
        <v>36</v>
      </c>
      <c r="G43" s="20" t="s">
        <v>26</v>
      </c>
    </row>
    <row r="44" customFormat="false" ht="63.4" hidden="false" customHeight="true" outlineLevel="0" collapsed="false">
      <c r="A44" s="18" t="n">
        <v>13</v>
      </c>
      <c r="B44" s="19" t="s">
        <v>37</v>
      </c>
      <c r="C44" s="19" t="s">
        <v>37</v>
      </c>
      <c r="D44" s="20" t="s">
        <v>15</v>
      </c>
      <c r="E44" s="18" t="n">
        <v>20</v>
      </c>
      <c r="F44" s="20" t="s">
        <v>32</v>
      </c>
      <c r="G44" s="20" t="s">
        <v>26</v>
      </c>
    </row>
    <row r="45" customFormat="false" ht="63.4" hidden="false" customHeight="true" outlineLevel="0" collapsed="false">
      <c r="A45" s="18" t="n">
        <v>14</v>
      </c>
      <c r="B45" s="19" t="s">
        <v>38</v>
      </c>
      <c r="C45" s="19" t="s">
        <v>38</v>
      </c>
      <c r="D45" s="20" t="s">
        <v>15</v>
      </c>
      <c r="E45" s="18" t="n">
        <v>30</v>
      </c>
      <c r="F45" s="20" t="s">
        <v>32</v>
      </c>
      <c r="G45" s="20" t="s">
        <v>26</v>
      </c>
    </row>
    <row r="46" customFormat="false" ht="63.4" hidden="false" customHeight="true" outlineLevel="0" collapsed="false">
      <c r="A46" s="18" t="n">
        <v>15</v>
      </c>
      <c r="B46" s="19" t="s">
        <v>39</v>
      </c>
      <c r="C46" s="19" t="s">
        <v>39</v>
      </c>
      <c r="D46" s="20" t="s">
        <v>15</v>
      </c>
      <c r="E46" s="18" t="n">
        <v>30</v>
      </c>
      <c r="F46" s="20" t="s">
        <v>32</v>
      </c>
      <c r="G46" s="20" t="s">
        <v>26</v>
      </c>
    </row>
    <row r="47" customFormat="false" ht="63.4" hidden="false" customHeight="true" outlineLevel="0" collapsed="false">
      <c r="A47" s="18" t="n">
        <v>16</v>
      </c>
      <c r="B47" s="19" t="s">
        <v>40</v>
      </c>
      <c r="C47" s="19" t="s">
        <v>40</v>
      </c>
      <c r="D47" s="20" t="s">
        <v>15</v>
      </c>
      <c r="E47" s="18" t="n">
        <v>30</v>
      </c>
      <c r="F47" s="20" t="s">
        <v>32</v>
      </c>
      <c r="G47" s="20" t="s">
        <v>26</v>
      </c>
    </row>
    <row r="48" customFormat="false" ht="63.4" hidden="false" customHeight="true" outlineLevel="0" collapsed="false">
      <c r="A48" s="18" t="n">
        <v>17</v>
      </c>
      <c r="B48" s="19" t="s">
        <v>41</v>
      </c>
      <c r="C48" s="19" t="s">
        <v>41</v>
      </c>
      <c r="D48" s="20" t="s">
        <v>15</v>
      </c>
      <c r="E48" s="18" t="n">
        <v>10</v>
      </c>
      <c r="F48" s="20" t="s">
        <v>32</v>
      </c>
      <c r="G48" s="20" t="s">
        <v>26</v>
      </c>
    </row>
    <row r="49" customFormat="false" ht="63.4" hidden="false" customHeight="true" outlineLevel="0" collapsed="false">
      <c r="A49" s="18" t="n">
        <v>18</v>
      </c>
      <c r="B49" s="19" t="s">
        <v>42</v>
      </c>
      <c r="C49" s="19" t="s">
        <v>42</v>
      </c>
      <c r="D49" s="20" t="s">
        <v>15</v>
      </c>
      <c r="E49" s="18" t="n">
        <v>75</v>
      </c>
      <c r="F49" s="20" t="s">
        <v>16</v>
      </c>
      <c r="G49" s="20" t="s">
        <v>26</v>
      </c>
    </row>
    <row r="50" customFormat="false" ht="63.4" hidden="false" customHeight="true" outlineLevel="0" collapsed="false">
      <c r="A50" s="18" t="n">
        <v>19</v>
      </c>
      <c r="B50" s="19" t="s">
        <v>43</v>
      </c>
      <c r="C50" s="19" t="s">
        <v>43</v>
      </c>
      <c r="D50" s="20" t="s">
        <v>15</v>
      </c>
      <c r="E50" s="18" t="n">
        <v>1</v>
      </c>
      <c r="F50" s="20" t="s">
        <v>44</v>
      </c>
      <c r="G50" s="20" t="s">
        <v>26</v>
      </c>
    </row>
    <row r="51" customFormat="false" ht="63.4" hidden="false" customHeight="true" outlineLevel="0" collapsed="false">
      <c r="A51" s="18" t="n">
        <v>20</v>
      </c>
      <c r="B51" s="19" t="s">
        <v>45</v>
      </c>
      <c r="C51" s="19" t="s">
        <v>45</v>
      </c>
      <c r="D51" s="20" t="s">
        <v>15</v>
      </c>
      <c r="E51" s="18" t="n">
        <v>10</v>
      </c>
      <c r="F51" s="20" t="s">
        <v>46</v>
      </c>
      <c r="G51" s="20" t="s">
        <v>26</v>
      </c>
    </row>
    <row r="52" customFormat="false" ht="63.4" hidden="false" customHeight="true" outlineLevel="0" collapsed="false">
      <c r="A52" s="18" t="n">
        <v>21</v>
      </c>
      <c r="B52" s="19" t="s">
        <v>47</v>
      </c>
      <c r="C52" s="19" t="s">
        <v>47</v>
      </c>
      <c r="D52" s="20" t="s">
        <v>15</v>
      </c>
      <c r="E52" s="18" t="n">
        <v>5</v>
      </c>
      <c r="F52" s="20" t="s">
        <v>48</v>
      </c>
      <c r="G52" s="20" t="s">
        <v>26</v>
      </c>
    </row>
    <row r="53" customFormat="false" ht="63.4" hidden="false" customHeight="true" outlineLevel="0" collapsed="false">
      <c r="A53" s="18" t="n">
        <v>22</v>
      </c>
      <c r="B53" s="19" t="s">
        <v>49</v>
      </c>
      <c r="C53" s="19" t="s">
        <v>49</v>
      </c>
      <c r="D53" s="20" t="s">
        <v>15</v>
      </c>
      <c r="E53" s="18" t="n">
        <v>3</v>
      </c>
      <c r="F53" s="20" t="s">
        <v>50</v>
      </c>
      <c r="G53" s="20" t="s">
        <v>26</v>
      </c>
    </row>
    <row r="54" customFormat="false" ht="63.4" hidden="false" customHeight="true" outlineLevel="0" collapsed="false">
      <c r="A54" s="18" t="n">
        <v>23</v>
      </c>
      <c r="B54" s="19" t="s">
        <v>51</v>
      </c>
      <c r="C54" s="19" t="s">
        <v>51</v>
      </c>
      <c r="D54" s="20" t="s">
        <v>15</v>
      </c>
      <c r="E54" s="18" t="n">
        <v>75</v>
      </c>
      <c r="F54" s="20" t="s">
        <v>52</v>
      </c>
      <c r="G54" s="20" t="s">
        <v>26</v>
      </c>
    </row>
    <row r="55" customFormat="false" ht="63.4" hidden="false" customHeight="true" outlineLevel="0" collapsed="false">
      <c r="A55" s="18" t="n">
        <v>24</v>
      </c>
      <c r="B55" s="19" t="s">
        <v>53</v>
      </c>
      <c r="C55" s="19" t="s">
        <v>53</v>
      </c>
      <c r="D55" s="20" t="s">
        <v>15</v>
      </c>
      <c r="E55" s="18" t="n">
        <v>1</v>
      </c>
      <c r="F55" s="20" t="s">
        <v>16</v>
      </c>
      <c r="G55" s="20" t="s">
        <v>17</v>
      </c>
    </row>
    <row r="56" customFormat="false" ht="63.4" hidden="false" customHeight="true" outlineLevel="0" collapsed="false">
      <c r="A56" s="18" t="n">
        <v>25</v>
      </c>
      <c r="B56" s="19" t="s">
        <v>54</v>
      </c>
      <c r="C56" s="19" t="s">
        <v>54</v>
      </c>
      <c r="D56" s="20" t="s">
        <v>15</v>
      </c>
      <c r="E56" s="18" t="n">
        <v>2</v>
      </c>
      <c r="F56" s="20" t="s">
        <v>55</v>
      </c>
      <c r="G56" s="20" t="s">
        <v>26</v>
      </c>
    </row>
    <row r="57" customFormat="false" ht="63.4" hidden="false" customHeight="true" outlineLevel="0" collapsed="false">
      <c r="A57" s="18" t="n">
        <v>26</v>
      </c>
      <c r="B57" s="19" t="s">
        <v>56</v>
      </c>
      <c r="C57" s="19" t="s">
        <v>56</v>
      </c>
      <c r="D57" s="20" t="s">
        <v>15</v>
      </c>
      <c r="E57" s="18" t="n">
        <v>10</v>
      </c>
      <c r="F57" s="20" t="s">
        <v>57</v>
      </c>
      <c r="G57" s="20" t="s">
        <v>17</v>
      </c>
    </row>
    <row r="58" customFormat="false" ht="63.4" hidden="false" customHeight="true" outlineLevel="0" collapsed="false">
      <c r="A58" s="18" t="n">
        <v>27</v>
      </c>
      <c r="B58" s="19" t="s">
        <v>58</v>
      </c>
      <c r="C58" s="19" t="s">
        <v>58</v>
      </c>
      <c r="D58" s="20" t="s">
        <v>15</v>
      </c>
      <c r="E58" s="18" t="n">
        <v>30</v>
      </c>
      <c r="F58" s="20" t="s">
        <v>59</v>
      </c>
      <c r="G58" s="20" t="s">
        <v>26</v>
      </c>
      <c r="H58" s="21"/>
    </row>
    <row r="59" customFormat="false" ht="63.4" hidden="false" customHeight="true" outlineLevel="0" collapsed="false">
      <c r="A59" s="18" t="n">
        <v>28</v>
      </c>
      <c r="B59" s="19" t="s">
        <v>60</v>
      </c>
      <c r="C59" s="19" t="s">
        <v>60</v>
      </c>
      <c r="D59" s="20" t="s">
        <v>15</v>
      </c>
      <c r="E59" s="18" t="n">
        <v>10</v>
      </c>
      <c r="F59" s="20" t="s">
        <v>61</v>
      </c>
      <c r="G59" s="20" t="s">
        <v>17</v>
      </c>
    </row>
    <row r="60" s="21" customFormat="true" ht="63.4" hidden="false" customHeight="true" outlineLevel="0" collapsed="false">
      <c r="A60" s="18" t="n">
        <v>29</v>
      </c>
      <c r="B60" s="19" t="s">
        <v>62</v>
      </c>
      <c r="C60" s="19" t="s">
        <v>62</v>
      </c>
      <c r="D60" s="20" t="s">
        <v>15</v>
      </c>
      <c r="E60" s="18" t="n">
        <v>10</v>
      </c>
      <c r="F60" s="20" t="s">
        <v>61</v>
      </c>
      <c r="G60" s="20" t="s">
        <v>17</v>
      </c>
    </row>
    <row r="61" customFormat="false" ht="63.4" hidden="false" customHeight="true" outlineLevel="0" collapsed="false">
      <c r="A61" s="18" t="n">
        <v>30</v>
      </c>
      <c r="B61" s="19" t="s">
        <v>63</v>
      </c>
      <c r="C61" s="19" t="s">
        <v>63</v>
      </c>
      <c r="D61" s="20" t="s">
        <v>15</v>
      </c>
      <c r="E61" s="18" t="n">
        <v>70</v>
      </c>
      <c r="F61" s="20" t="s">
        <v>64</v>
      </c>
      <c r="G61" s="20" t="s">
        <v>17</v>
      </c>
    </row>
    <row r="62" customFormat="false" ht="63.4" hidden="false" customHeight="true" outlineLevel="0" collapsed="false">
      <c r="A62" s="18" t="n">
        <v>31</v>
      </c>
      <c r="B62" s="19" t="s">
        <v>65</v>
      </c>
      <c r="C62" s="19" t="s">
        <v>65</v>
      </c>
      <c r="D62" s="20" t="s">
        <v>15</v>
      </c>
      <c r="E62" s="18" t="n">
        <v>50</v>
      </c>
      <c r="F62" s="20" t="s">
        <v>64</v>
      </c>
      <c r="G62" s="20" t="s">
        <v>17</v>
      </c>
    </row>
    <row r="63" customFormat="false" ht="63.4" hidden="false" customHeight="true" outlineLevel="0" collapsed="false">
      <c r="A63" s="18" t="n">
        <v>32</v>
      </c>
      <c r="B63" s="19" t="s">
        <v>66</v>
      </c>
      <c r="C63" s="19" t="s">
        <v>66</v>
      </c>
      <c r="D63" s="20" t="s">
        <v>15</v>
      </c>
      <c r="E63" s="18" t="n">
        <v>20</v>
      </c>
      <c r="F63" s="20" t="s">
        <v>64</v>
      </c>
      <c r="G63" s="20" t="s">
        <v>17</v>
      </c>
    </row>
    <row r="64" customFormat="false" ht="63.4" hidden="false" customHeight="true" outlineLevel="0" collapsed="false">
      <c r="A64" s="18" t="n">
        <v>33</v>
      </c>
      <c r="B64" s="19" t="s">
        <v>67</v>
      </c>
      <c r="C64" s="19" t="s">
        <v>67</v>
      </c>
      <c r="D64" s="20" t="s">
        <v>15</v>
      </c>
      <c r="E64" s="18" t="n">
        <v>50</v>
      </c>
      <c r="F64" s="20" t="s">
        <v>64</v>
      </c>
      <c r="G64" s="20" t="s">
        <v>17</v>
      </c>
    </row>
    <row r="65" customFormat="false" ht="63.4" hidden="false" customHeight="true" outlineLevel="0" collapsed="false">
      <c r="A65" s="18" t="n">
        <v>34</v>
      </c>
      <c r="B65" s="19" t="s">
        <v>68</v>
      </c>
      <c r="C65" s="19" t="s">
        <v>68</v>
      </c>
      <c r="D65" s="20" t="s">
        <v>15</v>
      </c>
      <c r="E65" s="18" t="n">
        <v>50</v>
      </c>
      <c r="F65" s="20" t="s">
        <v>64</v>
      </c>
      <c r="G65" s="20" t="s">
        <v>17</v>
      </c>
    </row>
    <row r="66" customFormat="false" ht="63.4" hidden="false" customHeight="true" outlineLevel="0" collapsed="false">
      <c r="A66" s="18" t="n">
        <v>35</v>
      </c>
      <c r="B66" s="19" t="s">
        <v>69</v>
      </c>
      <c r="C66" s="22" t="s">
        <v>70</v>
      </c>
      <c r="D66" s="20" t="s">
        <v>15</v>
      </c>
      <c r="E66" s="18" t="n">
        <v>15</v>
      </c>
      <c r="F66" s="20" t="s">
        <v>64</v>
      </c>
      <c r="G66" s="20" t="s">
        <v>17</v>
      </c>
    </row>
    <row r="67" customFormat="false" ht="63.4" hidden="false" customHeight="true" outlineLevel="0" collapsed="false">
      <c r="A67" s="18" t="n">
        <v>36</v>
      </c>
      <c r="B67" s="19" t="s">
        <v>71</v>
      </c>
      <c r="C67" s="19" t="s">
        <v>71</v>
      </c>
      <c r="D67" s="20" t="s">
        <v>15</v>
      </c>
      <c r="E67" s="18" t="n">
        <v>35</v>
      </c>
      <c r="F67" s="20" t="s">
        <v>72</v>
      </c>
      <c r="G67" s="20" t="s">
        <v>17</v>
      </c>
    </row>
    <row r="68" customFormat="false" ht="63.4" hidden="false" customHeight="true" outlineLevel="0" collapsed="false">
      <c r="A68" s="18" t="n">
        <v>37</v>
      </c>
      <c r="B68" s="19" t="s">
        <v>73</v>
      </c>
      <c r="C68" s="19" t="s">
        <v>73</v>
      </c>
      <c r="D68" s="20" t="s">
        <v>15</v>
      </c>
      <c r="E68" s="18" t="n">
        <v>7</v>
      </c>
      <c r="F68" s="20" t="s">
        <v>74</v>
      </c>
      <c r="G68" s="20" t="s">
        <v>26</v>
      </c>
    </row>
    <row r="69" customFormat="false" ht="63.4" hidden="false" customHeight="true" outlineLevel="0" collapsed="false">
      <c r="A69" s="18" t="n">
        <v>38</v>
      </c>
      <c r="B69" s="19" t="s">
        <v>75</v>
      </c>
      <c r="C69" s="19" t="s">
        <v>75</v>
      </c>
      <c r="D69" s="20" t="s">
        <v>15</v>
      </c>
      <c r="E69" s="18" t="n">
        <v>5</v>
      </c>
      <c r="F69" s="20" t="s">
        <v>76</v>
      </c>
      <c r="G69" s="20" t="s">
        <v>26</v>
      </c>
    </row>
    <row r="70" customFormat="false" ht="63.4" hidden="false" customHeight="true" outlineLevel="0" collapsed="false">
      <c r="A70" s="18" t="n">
        <v>39</v>
      </c>
      <c r="B70" s="19" t="s">
        <v>77</v>
      </c>
      <c r="C70" s="19" t="s">
        <v>77</v>
      </c>
      <c r="D70" s="20" t="s">
        <v>15</v>
      </c>
      <c r="E70" s="18" t="n">
        <v>5</v>
      </c>
      <c r="F70" s="20" t="s">
        <v>76</v>
      </c>
      <c r="G70" s="20" t="s">
        <v>26</v>
      </c>
    </row>
    <row r="71" customFormat="false" ht="63.4" hidden="false" customHeight="true" outlineLevel="0" collapsed="false">
      <c r="A71" s="18" t="n">
        <v>40</v>
      </c>
      <c r="B71" s="19" t="s">
        <v>78</v>
      </c>
      <c r="C71" s="19" t="s">
        <v>78</v>
      </c>
      <c r="D71" s="20" t="s">
        <v>15</v>
      </c>
      <c r="E71" s="18" t="n">
        <v>3</v>
      </c>
      <c r="F71" s="20" t="s">
        <v>30</v>
      </c>
      <c r="G71" s="20" t="s">
        <v>26</v>
      </c>
    </row>
    <row r="72" customFormat="false" ht="63.4" hidden="false" customHeight="true" outlineLevel="0" collapsed="false">
      <c r="A72" s="18" t="n">
        <v>41</v>
      </c>
      <c r="B72" s="19" t="s">
        <v>79</v>
      </c>
      <c r="C72" s="19" t="s">
        <v>79</v>
      </c>
      <c r="D72" s="20" t="s">
        <v>15</v>
      </c>
      <c r="E72" s="18" t="n">
        <v>10</v>
      </c>
      <c r="F72" s="20" t="s">
        <v>80</v>
      </c>
      <c r="G72" s="20" t="s">
        <v>26</v>
      </c>
    </row>
    <row r="73" customFormat="false" ht="63.4" hidden="false" customHeight="true" outlineLevel="0" collapsed="false">
      <c r="A73" s="18" t="n">
        <v>42</v>
      </c>
      <c r="B73" s="19" t="s">
        <v>81</v>
      </c>
      <c r="C73" s="19" t="s">
        <v>81</v>
      </c>
      <c r="D73" s="20" t="s">
        <v>15</v>
      </c>
      <c r="E73" s="18" t="n">
        <v>30</v>
      </c>
      <c r="F73" s="20" t="s">
        <v>80</v>
      </c>
      <c r="G73" s="20" t="s">
        <v>26</v>
      </c>
    </row>
    <row r="74" customFormat="false" ht="63.4" hidden="false" customHeight="true" outlineLevel="0" collapsed="false">
      <c r="A74" s="18" t="n">
        <v>43</v>
      </c>
      <c r="B74" s="19" t="s">
        <v>82</v>
      </c>
      <c r="C74" s="19" t="s">
        <v>82</v>
      </c>
      <c r="D74" s="20" t="s">
        <v>15</v>
      </c>
      <c r="E74" s="18" t="n">
        <v>33</v>
      </c>
      <c r="F74" s="20" t="s">
        <v>80</v>
      </c>
      <c r="G74" s="20" t="s">
        <v>26</v>
      </c>
    </row>
    <row r="75" customFormat="false" ht="63.4" hidden="false" customHeight="true" outlineLevel="0" collapsed="false">
      <c r="A75" s="18" t="n">
        <v>44</v>
      </c>
      <c r="B75" s="19" t="s">
        <v>83</v>
      </c>
      <c r="C75" s="19" t="s">
        <v>83</v>
      </c>
      <c r="D75" s="20" t="s">
        <v>15</v>
      </c>
      <c r="E75" s="18" t="n">
        <v>33</v>
      </c>
      <c r="F75" s="20" t="s">
        <v>80</v>
      </c>
      <c r="G75" s="20" t="s">
        <v>26</v>
      </c>
    </row>
    <row r="76" customFormat="false" ht="63.4" hidden="false" customHeight="true" outlineLevel="0" collapsed="false">
      <c r="A76" s="18" t="n">
        <v>45</v>
      </c>
      <c r="B76" s="19" t="s">
        <v>84</v>
      </c>
      <c r="C76" s="19" t="s">
        <v>84</v>
      </c>
      <c r="D76" s="20" t="s">
        <v>15</v>
      </c>
      <c r="E76" s="18" t="n">
        <v>1</v>
      </c>
      <c r="F76" s="20" t="s">
        <v>85</v>
      </c>
      <c r="G76" s="20" t="s">
        <v>17</v>
      </c>
    </row>
    <row r="77" customFormat="false" ht="63.4" hidden="false" customHeight="true" outlineLevel="0" collapsed="false">
      <c r="A77" s="18" t="n">
        <v>46</v>
      </c>
      <c r="B77" s="19" t="s">
        <v>86</v>
      </c>
      <c r="C77" s="19" t="s">
        <v>86</v>
      </c>
      <c r="D77" s="20" t="s">
        <v>15</v>
      </c>
      <c r="E77" s="18" t="n">
        <v>5</v>
      </c>
      <c r="F77" s="20" t="s">
        <v>80</v>
      </c>
      <c r="G77" s="20" t="s">
        <v>26</v>
      </c>
    </row>
    <row r="78" customFormat="false" ht="63.4" hidden="false" customHeight="true" outlineLevel="0" collapsed="false">
      <c r="A78" s="18" t="n">
        <v>47</v>
      </c>
      <c r="B78" s="19" t="s">
        <v>87</v>
      </c>
      <c r="C78" s="19" t="s">
        <v>87</v>
      </c>
      <c r="D78" s="20" t="s">
        <v>15</v>
      </c>
      <c r="E78" s="18" t="n">
        <v>15</v>
      </c>
      <c r="F78" s="20" t="s">
        <v>80</v>
      </c>
      <c r="G78" s="20" t="s">
        <v>26</v>
      </c>
    </row>
    <row r="79" customFormat="false" ht="63.4" hidden="false" customHeight="true" outlineLevel="0" collapsed="false">
      <c r="A79" s="18" t="n">
        <v>48</v>
      </c>
      <c r="B79" s="19" t="s">
        <v>88</v>
      </c>
      <c r="C79" s="19" t="s">
        <v>88</v>
      </c>
      <c r="D79" s="20" t="s">
        <v>15</v>
      </c>
      <c r="E79" s="18" t="n">
        <v>2</v>
      </c>
      <c r="F79" s="20" t="s">
        <v>89</v>
      </c>
      <c r="G79" s="20" t="s">
        <v>26</v>
      </c>
    </row>
    <row r="80" customFormat="false" ht="63.4" hidden="false" customHeight="true" outlineLevel="0" collapsed="false">
      <c r="A80" s="18" t="n">
        <v>49</v>
      </c>
      <c r="B80" s="19" t="s">
        <v>90</v>
      </c>
      <c r="C80" s="19" t="s">
        <v>90</v>
      </c>
      <c r="D80" s="20" t="s">
        <v>15</v>
      </c>
      <c r="E80" s="18" t="n">
        <v>15</v>
      </c>
      <c r="F80" s="20" t="s">
        <v>91</v>
      </c>
      <c r="G80" s="20" t="s">
        <v>26</v>
      </c>
    </row>
    <row r="81" customFormat="false" ht="63.4" hidden="false" customHeight="true" outlineLevel="0" collapsed="false">
      <c r="A81" s="18" t="n">
        <v>50</v>
      </c>
      <c r="B81" s="19" t="s">
        <v>92</v>
      </c>
      <c r="C81" s="19" t="s">
        <v>92</v>
      </c>
      <c r="D81" s="20" t="s">
        <v>15</v>
      </c>
      <c r="E81" s="18" t="n">
        <v>20</v>
      </c>
      <c r="F81" s="20" t="s">
        <v>93</v>
      </c>
      <c r="G81" s="20" t="s">
        <v>17</v>
      </c>
    </row>
    <row r="82" customFormat="false" ht="63.4" hidden="false" customHeight="true" outlineLevel="0" collapsed="false">
      <c r="A82" s="18" t="n">
        <v>51</v>
      </c>
      <c r="B82" s="19" t="s">
        <v>94</v>
      </c>
      <c r="C82" s="19" t="s">
        <v>94</v>
      </c>
      <c r="D82" s="20" t="s">
        <v>15</v>
      </c>
      <c r="E82" s="18" t="n">
        <v>4</v>
      </c>
      <c r="F82" s="20" t="s">
        <v>16</v>
      </c>
      <c r="G82" s="20" t="s">
        <v>17</v>
      </c>
    </row>
    <row r="83" customFormat="false" ht="63.4" hidden="false" customHeight="true" outlineLevel="0" collapsed="false">
      <c r="A83" s="18" t="n">
        <v>52</v>
      </c>
      <c r="B83" s="19" t="s">
        <v>95</v>
      </c>
      <c r="C83" s="19" t="s">
        <v>95</v>
      </c>
      <c r="D83" s="20" t="s">
        <v>15</v>
      </c>
      <c r="E83" s="18" t="n">
        <v>1</v>
      </c>
      <c r="F83" s="20" t="s">
        <v>16</v>
      </c>
      <c r="G83" s="20" t="s">
        <v>17</v>
      </c>
    </row>
    <row r="84" customFormat="false" ht="63.4" hidden="false" customHeight="true" outlineLevel="0" collapsed="false">
      <c r="A84" s="18" t="n">
        <v>53</v>
      </c>
      <c r="B84" s="19" t="s">
        <v>96</v>
      </c>
      <c r="C84" s="19" t="s">
        <v>96</v>
      </c>
      <c r="D84" s="20" t="s">
        <v>15</v>
      </c>
      <c r="E84" s="18" t="n">
        <v>1</v>
      </c>
      <c r="F84" s="20" t="s">
        <v>16</v>
      </c>
      <c r="G84" s="20" t="s">
        <v>17</v>
      </c>
    </row>
    <row r="85" customFormat="false" ht="63.4" hidden="false" customHeight="true" outlineLevel="0" collapsed="false">
      <c r="A85" s="18" t="n">
        <v>54</v>
      </c>
      <c r="B85" s="19" t="s">
        <v>97</v>
      </c>
      <c r="C85" s="19" t="s">
        <v>97</v>
      </c>
      <c r="D85" s="20" t="s">
        <v>15</v>
      </c>
      <c r="E85" s="18" t="n">
        <v>30</v>
      </c>
      <c r="F85" s="20" t="s">
        <v>55</v>
      </c>
      <c r="G85" s="20" t="s">
        <v>26</v>
      </c>
    </row>
    <row r="86" customFormat="false" ht="63.4" hidden="false" customHeight="true" outlineLevel="0" collapsed="false">
      <c r="A86" s="18" t="n">
        <v>55</v>
      </c>
      <c r="B86" s="19" t="s">
        <v>98</v>
      </c>
      <c r="C86" s="19" t="s">
        <v>98</v>
      </c>
      <c r="D86" s="20" t="s">
        <v>15</v>
      </c>
      <c r="E86" s="18" t="n">
        <v>25</v>
      </c>
      <c r="F86" s="20" t="s">
        <v>16</v>
      </c>
      <c r="G86" s="20" t="s">
        <v>17</v>
      </c>
    </row>
    <row r="87" customFormat="false" ht="63.4" hidden="false" customHeight="true" outlineLevel="0" collapsed="false">
      <c r="A87" s="18" t="n">
        <v>56</v>
      </c>
      <c r="B87" s="19" t="s">
        <v>99</v>
      </c>
      <c r="C87" s="19" t="s">
        <v>99</v>
      </c>
      <c r="D87" s="20" t="s">
        <v>15</v>
      </c>
      <c r="E87" s="18" t="n">
        <v>30</v>
      </c>
      <c r="F87" s="20" t="s">
        <v>16</v>
      </c>
      <c r="G87" s="20" t="s">
        <v>17</v>
      </c>
    </row>
    <row r="88" customFormat="false" ht="63.4" hidden="false" customHeight="true" outlineLevel="0" collapsed="false">
      <c r="A88" s="18" t="n">
        <v>57</v>
      </c>
      <c r="B88" s="19" t="s">
        <v>100</v>
      </c>
      <c r="C88" s="19" t="s">
        <v>100</v>
      </c>
      <c r="D88" s="20" t="s">
        <v>15</v>
      </c>
      <c r="E88" s="18" t="n">
        <v>20</v>
      </c>
      <c r="F88" s="20" t="s">
        <v>16</v>
      </c>
      <c r="G88" s="20" t="s">
        <v>17</v>
      </c>
    </row>
    <row r="89" customFormat="false" ht="63.4" hidden="false" customHeight="true" outlineLevel="0" collapsed="false">
      <c r="A89" s="18" t="n">
        <v>58</v>
      </c>
      <c r="B89" s="19" t="s">
        <v>101</v>
      </c>
      <c r="C89" s="19" t="s">
        <v>101</v>
      </c>
      <c r="D89" s="20" t="s">
        <v>15</v>
      </c>
      <c r="E89" s="18" t="n">
        <v>30</v>
      </c>
      <c r="F89" s="20" t="s">
        <v>16</v>
      </c>
      <c r="G89" s="20" t="s">
        <v>17</v>
      </c>
    </row>
    <row r="90" customFormat="false" ht="63.4" hidden="false" customHeight="true" outlineLevel="0" collapsed="false">
      <c r="A90" s="18" t="n">
        <v>59</v>
      </c>
      <c r="B90" s="19" t="s">
        <v>102</v>
      </c>
      <c r="C90" s="19" t="s">
        <v>102</v>
      </c>
      <c r="D90" s="20" t="s">
        <v>15</v>
      </c>
      <c r="E90" s="18" t="n">
        <v>6</v>
      </c>
      <c r="F90" s="20" t="s">
        <v>16</v>
      </c>
      <c r="G90" s="20" t="s">
        <v>17</v>
      </c>
    </row>
    <row r="91" customFormat="false" ht="63.4" hidden="false" customHeight="true" outlineLevel="0" collapsed="false">
      <c r="A91" s="18" t="n">
        <v>60</v>
      </c>
      <c r="B91" s="19" t="s">
        <v>103</v>
      </c>
      <c r="C91" s="19" t="s">
        <v>103</v>
      </c>
      <c r="D91" s="20" t="s">
        <v>15</v>
      </c>
      <c r="E91" s="18" t="n">
        <v>100</v>
      </c>
      <c r="F91" s="20" t="s">
        <v>16</v>
      </c>
      <c r="G91" s="20" t="s">
        <v>17</v>
      </c>
    </row>
    <row r="92" customFormat="false" ht="63.4" hidden="false" customHeight="true" outlineLevel="0" collapsed="false">
      <c r="A92" s="18" t="n">
        <v>61</v>
      </c>
      <c r="B92" s="19" t="s">
        <v>104</v>
      </c>
      <c r="C92" s="19" t="s">
        <v>104</v>
      </c>
      <c r="D92" s="20" t="s">
        <v>15</v>
      </c>
      <c r="E92" s="18" t="n">
        <v>40</v>
      </c>
      <c r="F92" s="20" t="s">
        <v>16</v>
      </c>
      <c r="G92" s="20" t="s">
        <v>17</v>
      </c>
    </row>
    <row r="93" customFormat="false" ht="63.4" hidden="false" customHeight="true" outlineLevel="0" collapsed="false">
      <c r="A93" s="18" t="n">
        <v>62</v>
      </c>
      <c r="B93" s="19" t="s">
        <v>105</v>
      </c>
      <c r="C93" s="19" t="s">
        <v>105</v>
      </c>
      <c r="D93" s="20" t="s">
        <v>15</v>
      </c>
      <c r="E93" s="18" t="n">
        <v>5</v>
      </c>
      <c r="F93" s="20" t="s">
        <v>16</v>
      </c>
      <c r="G93" s="20" t="s">
        <v>17</v>
      </c>
    </row>
    <row r="94" customFormat="false" ht="63.4" hidden="false" customHeight="true" outlineLevel="0" collapsed="false">
      <c r="A94" s="18" t="n">
        <v>63</v>
      </c>
      <c r="B94" s="19" t="s">
        <v>106</v>
      </c>
      <c r="C94" s="19" t="s">
        <v>106</v>
      </c>
      <c r="D94" s="20" t="s">
        <v>15</v>
      </c>
      <c r="E94" s="18" t="n">
        <v>10</v>
      </c>
      <c r="F94" s="20" t="s">
        <v>16</v>
      </c>
      <c r="G94" s="20" t="s">
        <v>17</v>
      </c>
    </row>
    <row r="95" customFormat="false" ht="63.4" hidden="false" customHeight="true" outlineLevel="0" collapsed="false">
      <c r="A95" s="18" t="n">
        <v>64</v>
      </c>
      <c r="B95" s="19" t="s">
        <v>107</v>
      </c>
      <c r="C95" s="19" t="s">
        <v>107</v>
      </c>
      <c r="D95" s="20" t="s">
        <v>15</v>
      </c>
      <c r="E95" s="18" t="n">
        <v>80</v>
      </c>
      <c r="F95" s="20" t="s">
        <v>16</v>
      </c>
      <c r="G95" s="20" t="s">
        <v>17</v>
      </c>
    </row>
    <row r="96" customFormat="false" ht="63.4" hidden="false" customHeight="true" outlineLevel="0" collapsed="false">
      <c r="A96" s="18" t="n">
        <v>65</v>
      </c>
      <c r="B96" s="19" t="s">
        <v>108</v>
      </c>
      <c r="C96" s="19" t="s">
        <v>108</v>
      </c>
      <c r="D96" s="20" t="s">
        <v>15</v>
      </c>
      <c r="E96" s="18" t="n">
        <v>15</v>
      </c>
      <c r="F96" s="20" t="s">
        <v>16</v>
      </c>
      <c r="G96" s="20" t="s">
        <v>17</v>
      </c>
    </row>
    <row r="97" customFormat="false" ht="63.4" hidden="false" customHeight="true" outlineLevel="0" collapsed="false">
      <c r="A97" s="18" t="n">
        <v>66</v>
      </c>
      <c r="B97" s="19" t="s">
        <v>109</v>
      </c>
      <c r="C97" s="19" t="s">
        <v>109</v>
      </c>
      <c r="D97" s="20" t="s">
        <v>15</v>
      </c>
      <c r="E97" s="18" t="n">
        <v>1</v>
      </c>
      <c r="F97" s="20" t="s">
        <v>110</v>
      </c>
      <c r="G97" s="20" t="s">
        <v>17</v>
      </c>
    </row>
    <row r="98" customFormat="false" ht="63.4" hidden="false" customHeight="true" outlineLevel="0" collapsed="false">
      <c r="A98" s="18" t="n">
        <v>67</v>
      </c>
      <c r="B98" s="19" t="s">
        <v>111</v>
      </c>
      <c r="C98" s="19" t="s">
        <v>111</v>
      </c>
      <c r="D98" s="20" t="s">
        <v>15</v>
      </c>
      <c r="E98" s="18" t="n">
        <v>1</v>
      </c>
      <c r="F98" s="20" t="s">
        <v>110</v>
      </c>
      <c r="G98" s="20" t="s">
        <v>17</v>
      </c>
    </row>
    <row r="99" customFormat="false" ht="63.4" hidden="false" customHeight="true" outlineLevel="0" collapsed="false">
      <c r="A99" s="18" t="n">
        <v>68</v>
      </c>
      <c r="B99" s="19" t="s">
        <v>112</v>
      </c>
      <c r="C99" s="19" t="s">
        <v>112</v>
      </c>
      <c r="D99" s="20" t="s">
        <v>15</v>
      </c>
      <c r="E99" s="18" t="n">
        <v>8</v>
      </c>
      <c r="F99" s="20" t="s">
        <v>16</v>
      </c>
      <c r="G99" s="20" t="s">
        <v>17</v>
      </c>
    </row>
    <row r="100" customFormat="false" ht="63.4" hidden="false" customHeight="true" outlineLevel="0" collapsed="false">
      <c r="A100" s="18" t="n">
        <v>69</v>
      </c>
      <c r="B100" s="19" t="s">
        <v>113</v>
      </c>
      <c r="C100" s="19" t="s">
        <v>113</v>
      </c>
      <c r="D100" s="20" t="s">
        <v>15</v>
      </c>
      <c r="E100" s="18" t="n">
        <v>1</v>
      </c>
      <c r="F100" s="20" t="s">
        <v>114</v>
      </c>
      <c r="G100" s="20" t="s">
        <v>26</v>
      </c>
    </row>
    <row r="101" customFormat="false" ht="63.4" hidden="false" customHeight="true" outlineLevel="0" collapsed="false">
      <c r="A101" s="18" t="n">
        <v>70</v>
      </c>
      <c r="B101" s="19" t="s">
        <v>115</v>
      </c>
      <c r="C101" s="19" t="s">
        <v>115</v>
      </c>
      <c r="D101" s="20" t="s">
        <v>15</v>
      </c>
      <c r="E101" s="18" t="n">
        <v>1</v>
      </c>
      <c r="F101" s="20" t="s">
        <v>114</v>
      </c>
      <c r="G101" s="20" t="s">
        <v>26</v>
      </c>
    </row>
    <row r="102" customFormat="false" ht="63.4" hidden="false" customHeight="true" outlineLevel="0" collapsed="false">
      <c r="A102" s="18" t="n">
        <v>71</v>
      </c>
      <c r="B102" s="19" t="s">
        <v>116</v>
      </c>
      <c r="C102" s="19" t="s">
        <v>116</v>
      </c>
      <c r="D102" s="20" t="s">
        <v>15</v>
      </c>
      <c r="E102" s="18" t="n">
        <v>1</v>
      </c>
      <c r="F102" s="20" t="s">
        <v>117</v>
      </c>
      <c r="G102" s="20" t="s">
        <v>26</v>
      </c>
    </row>
    <row r="103" customFormat="false" ht="63.4" hidden="false" customHeight="true" outlineLevel="0" collapsed="false">
      <c r="A103" s="18" t="n">
        <v>72</v>
      </c>
      <c r="B103" s="19" t="s">
        <v>118</v>
      </c>
      <c r="C103" s="19" t="s">
        <v>118</v>
      </c>
      <c r="D103" s="20" t="s">
        <v>15</v>
      </c>
      <c r="E103" s="18" t="n">
        <v>3</v>
      </c>
      <c r="F103" s="20" t="s">
        <v>119</v>
      </c>
      <c r="G103" s="20" t="s">
        <v>26</v>
      </c>
    </row>
    <row r="104" customFormat="false" ht="63.4" hidden="false" customHeight="true" outlineLevel="0" collapsed="false">
      <c r="A104" s="18" t="n">
        <v>73</v>
      </c>
      <c r="B104" s="19" t="s">
        <v>120</v>
      </c>
      <c r="C104" s="19" t="s">
        <v>120</v>
      </c>
      <c r="D104" s="20" t="s">
        <v>15</v>
      </c>
      <c r="E104" s="18" t="n">
        <v>10</v>
      </c>
      <c r="F104" s="20" t="s">
        <v>121</v>
      </c>
      <c r="G104" s="20" t="s">
        <v>26</v>
      </c>
    </row>
    <row r="105" customFormat="false" ht="63.4" hidden="false" customHeight="true" outlineLevel="0" collapsed="false">
      <c r="A105" s="18" t="n">
        <v>74</v>
      </c>
      <c r="B105" s="19" t="s">
        <v>122</v>
      </c>
      <c r="C105" s="19" t="s">
        <v>122</v>
      </c>
      <c r="D105" s="20" t="s">
        <v>15</v>
      </c>
      <c r="E105" s="18" t="n">
        <v>30</v>
      </c>
      <c r="F105" s="20" t="s">
        <v>121</v>
      </c>
      <c r="G105" s="20" t="s">
        <v>26</v>
      </c>
    </row>
    <row r="106" customFormat="false" ht="63.4" hidden="false" customHeight="true" outlineLevel="0" collapsed="false">
      <c r="A106" s="18" t="n">
        <v>75</v>
      </c>
      <c r="B106" s="19" t="s">
        <v>123</v>
      </c>
      <c r="C106" s="19" t="s">
        <v>123</v>
      </c>
      <c r="D106" s="20" t="s">
        <v>15</v>
      </c>
      <c r="E106" s="18" t="n">
        <v>400</v>
      </c>
      <c r="F106" s="20" t="s">
        <v>124</v>
      </c>
      <c r="G106" s="20" t="s">
        <v>26</v>
      </c>
    </row>
    <row r="107" customFormat="false" ht="63.4" hidden="false" customHeight="true" outlineLevel="0" collapsed="false">
      <c r="A107" s="18" t="n">
        <v>76</v>
      </c>
      <c r="B107" s="19" t="s">
        <v>125</v>
      </c>
      <c r="C107" s="19" t="s">
        <v>125</v>
      </c>
      <c r="D107" s="20" t="s">
        <v>15</v>
      </c>
      <c r="E107" s="18" t="n">
        <v>10</v>
      </c>
      <c r="F107" s="20" t="s">
        <v>124</v>
      </c>
      <c r="G107" s="20" t="s">
        <v>26</v>
      </c>
    </row>
    <row r="108" customFormat="false" ht="63.4" hidden="false" customHeight="true" outlineLevel="0" collapsed="false">
      <c r="A108" s="18" t="n">
        <v>77</v>
      </c>
      <c r="B108" s="19" t="s">
        <v>126</v>
      </c>
      <c r="C108" s="19" t="s">
        <v>126</v>
      </c>
      <c r="D108" s="20" t="s">
        <v>15</v>
      </c>
      <c r="E108" s="18" t="n">
        <v>15</v>
      </c>
      <c r="F108" s="20" t="s">
        <v>124</v>
      </c>
      <c r="G108" s="20" t="s">
        <v>26</v>
      </c>
    </row>
    <row r="109" customFormat="false" ht="63.4" hidden="false" customHeight="true" outlineLevel="0" collapsed="false">
      <c r="A109" s="18" t="n">
        <v>78</v>
      </c>
      <c r="B109" s="19" t="s">
        <v>127</v>
      </c>
      <c r="C109" s="19" t="s">
        <v>127</v>
      </c>
      <c r="D109" s="20" t="s">
        <v>15</v>
      </c>
      <c r="E109" s="18" t="n">
        <v>100</v>
      </c>
      <c r="F109" s="20" t="s">
        <v>124</v>
      </c>
      <c r="G109" s="20" t="s">
        <v>26</v>
      </c>
    </row>
    <row r="110" customFormat="false" ht="63.4" hidden="false" customHeight="true" outlineLevel="0" collapsed="false">
      <c r="A110" s="18" t="n">
        <v>79</v>
      </c>
      <c r="B110" s="19" t="s">
        <v>128</v>
      </c>
      <c r="C110" s="19" t="s">
        <v>128</v>
      </c>
      <c r="D110" s="20" t="s">
        <v>15</v>
      </c>
      <c r="E110" s="18" t="n">
        <v>5</v>
      </c>
      <c r="F110" s="20" t="s">
        <v>36</v>
      </c>
      <c r="G110" s="20" t="s">
        <v>26</v>
      </c>
    </row>
    <row r="111" customFormat="false" ht="63.4" hidden="false" customHeight="true" outlineLevel="0" collapsed="false">
      <c r="A111" s="18" t="n">
        <v>80</v>
      </c>
      <c r="B111" s="19" t="s">
        <v>129</v>
      </c>
      <c r="C111" s="19" t="s">
        <v>129</v>
      </c>
      <c r="D111" s="20" t="s">
        <v>15</v>
      </c>
      <c r="E111" s="18" t="n">
        <v>20</v>
      </c>
      <c r="F111" s="20" t="s">
        <v>32</v>
      </c>
      <c r="G111" s="20" t="s">
        <v>26</v>
      </c>
    </row>
    <row r="112" customFormat="false" ht="63.4" hidden="false" customHeight="true" outlineLevel="0" collapsed="false">
      <c r="A112" s="18" t="n">
        <v>81</v>
      </c>
      <c r="B112" s="19" t="s">
        <v>130</v>
      </c>
      <c r="C112" s="19" t="s">
        <v>130</v>
      </c>
      <c r="D112" s="20" t="s">
        <v>15</v>
      </c>
      <c r="E112" s="18" t="n">
        <v>80</v>
      </c>
      <c r="F112" s="20" t="s">
        <v>32</v>
      </c>
      <c r="G112" s="20" t="s">
        <v>26</v>
      </c>
    </row>
    <row r="113" customFormat="false" ht="63.4" hidden="false" customHeight="true" outlineLevel="0" collapsed="false">
      <c r="A113" s="18" t="n">
        <v>82</v>
      </c>
      <c r="B113" s="19" t="s">
        <v>131</v>
      </c>
      <c r="C113" s="19" t="s">
        <v>131</v>
      </c>
      <c r="D113" s="20" t="s">
        <v>15</v>
      </c>
      <c r="E113" s="18" t="n">
        <v>60</v>
      </c>
      <c r="F113" s="20" t="s">
        <v>32</v>
      </c>
      <c r="G113" s="20" t="s">
        <v>26</v>
      </c>
    </row>
    <row r="114" customFormat="false" ht="63.4" hidden="false" customHeight="true" outlineLevel="0" collapsed="false">
      <c r="A114" s="18" t="n">
        <v>83</v>
      </c>
      <c r="B114" s="19" t="s">
        <v>132</v>
      </c>
      <c r="C114" s="19" t="s">
        <v>132</v>
      </c>
      <c r="D114" s="20" t="s">
        <v>15</v>
      </c>
      <c r="E114" s="18" t="n">
        <v>100</v>
      </c>
      <c r="F114" s="20" t="s">
        <v>64</v>
      </c>
      <c r="G114" s="20" t="s">
        <v>17</v>
      </c>
    </row>
    <row r="115" customFormat="false" ht="63.4" hidden="false" customHeight="true" outlineLevel="0" collapsed="false">
      <c r="A115" s="18" t="n">
        <v>84</v>
      </c>
      <c r="B115" s="19" t="s">
        <v>133</v>
      </c>
      <c r="C115" s="19" t="s">
        <v>133</v>
      </c>
      <c r="D115" s="20" t="s">
        <v>15</v>
      </c>
      <c r="E115" s="18" t="n">
        <v>90</v>
      </c>
      <c r="F115" s="20" t="s">
        <v>32</v>
      </c>
      <c r="G115" s="20" t="s">
        <v>26</v>
      </c>
    </row>
    <row r="116" customFormat="false" ht="63.4" hidden="false" customHeight="true" outlineLevel="0" collapsed="false">
      <c r="A116" s="18" t="n">
        <v>85</v>
      </c>
      <c r="B116" s="19" t="s">
        <v>134</v>
      </c>
      <c r="C116" s="19" t="s">
        <v>134</v>
      </c>
      <c r="D116" s="20" t="s">
        <v>15</v>
      </c>
      <c r="E116" s="18" t="n">
        <v>20</v>
      </c>
      <c r="F116" s="20" t="s">
        <v>32</v>
      </c>
      <c r="G116" s="20" t="s">
        <v>26</v>
      </c>
    </row>
    <row r="117" customFormat="false" ht="63.4" hidden="false" customHeight="true" outlineLevel="0" collapsed="false">
      <c r="A117" s="18" t="n">
        <v>86</v>
      </c>
      <c r="B117" s="19" t="s">
        <v>135</v>
      </c>
      <c r="C117" s="19" t="s">
        <v>135</v>
      </c>
      <c r="D117" s="20" t="s">
        <v>15</v>
      </c>
      <c r="E117" s="18" t="n">
        <v>10</v>
      </c>
      <c r="F117" s="20" t="s">
        <v>136</v>
      </c>
      <c r="G117" s="20" t="s">
        <v>26</v>
      </c>
    </row>
    <row r="118" customFormat="false" ht="63.4" hidden="false" customHeight="true" outlineLevel="0" collapsed="false">
      <c r="A118" s="18" t="n">
        <v>87</v>
      </c>
      <c r="B118" s="19" t="s">
        <v>137</v>
      </c>
      <c r="C118" s="19" t="s">
        <v>137</v>
      </c>
      <c r="D118" s="20" t="s">
        <v>15</v>
      </c>
      <c r="E118" s="18" t="n">
        <v>12</v>
      </c>
      <c r="F118" s="20" t="s">
        <v>136</v>
      </c>
      <c r="G118" s="20" t="s">
        <v>26</v>
      </c>
    </row>
    <row r="119" customFormat="false" ht="63.4" hidden="false" customHeight="true" outlineLevel="0" collapsed="false">
      <c r="A119" s="18" t="n">
        <v>88</v>
      </c>
      <c r="B119" s="19" t="s">
        <v>138</v>
      </c>
      <c r="C119" s="19" t="s">
        <v>138</v>
      </c>
      <c r="D119" s="20" t="s">
        <v>15</v>
      </c>
      <c r="E119" s="18" t="n">
        <v>25</v>
      </c>
      <c r="F119" s="20" t="s">
        <v>139</v>
      </c>
      <c r="G119" s="20" t="s">
        <v>26</v>
      </c>
    </row>
    <row r="120" customFormat="false" ht="63.4" hidden="false" customHeight="true" outlineLevel="0" collapsed="false">
      <c r="A120" s="18" t="n">
        <v>89</v>
      </c>
      <c r="B120" s="19" t="s">
        <v>140</v>
      </c>
      <c r="C120" s="19" t="s">
        <v>140</v>
      </c>
      <c r="D120" s="20" t="s">
        <v>15</v>
      </c>
      <c r="E120" s="18" t="n">
        <v>15</v>
      </c>
      <c r="F120" s="20" t="s">
        <v>91</v>
      </c>
      <c r="G120" s="20" t="s">
        <v>26</v>
      </c>
    </row>
    <row r="121" customFormat="false" ht="63.4" hidden="false" customHeight="true" outlineLevel="0" collapsed="false">
      <c r="A121" s="18" t="n">
        <v>90</v>
      </c>
      <c r="B121" s="19" t="s">
        <v>141</v>
      </c>
      <c r="C121" s="19" t="s">
        <v>141</v>
      </c>
      <c r="D121" s="20" t="s">
        <v>15</v>
      </c>
      <c r="E121" s="18" t="n">
        <v>1</v>
      </c>
      <c r="F121" s="20" t="s">
        <v>32</v>
      </c>
      <c r="G121" s="20" t="s">
        <v>26</v>
      </c>
    </row>
    <row r="122" customFormat="false" ht="31.3" hidden="false" customHeight="true" outlineLevel="0" collapsed="false">
      <c r="A122" s="12"/>
      <c r="B122" s="13" t="s">
        <v>142</v>
      </c>
      <c r="C122" s="13"/>
      <c r="D122" s="14"/>
      <c r="E122" s="15" t="n">
        <f aca="false">SUM(E123:E188)</f>
        <v>1414</v>
      </c>
      <c r="F122" s="16"/>
      <c r="G122" s="17"/>
    </row>
    <row r="123" customFormat="false" ht="63.4" hidden="false" customHeight="true" outlineLevel="0" collapsed="false">
      <c r="A123" s="18" t="n">
        <v>91</v>
      </c>
      <c r="B123" s="19" t="s">
        <v>143</v>
      </c>
      <c r="C123" s="19" t="s">
        <v>143</v>
      </c>
      <c r="D123" s="20" t="s">
        <v>15</v>
      </c>
      <c r="E123" s="18" t="n">
        <v>7</v>
      </c>
      <c r="F123" s="20" t="s">
        <v>144</v>
      </c>
      <c r="G123" s="20" t="s">
        <v>26</v>
      </c>
    </row>
    <row r="124" customFormat="false" ht="63.4" hidden="false" customHeight="true" outlineLevel="0" collapsed="false">
      <c r="A124" s="18" t="n">
        <v>92</v>
      </c>
      <c r="B124" s="19" t="s">
        <v>18</v>
      </c>
      <c r="C124" s="19" t="s">
        <v>18</v>
      </c>
      <c r="D124" s="20" t="s">
        <v>15</v>
      </c>
      <c r="E124" s="18" t="n">
        <v>5</v>
      </c>
      <c r="F124" s="20" t="s">
        <v>19</v>
      </c>
      <c r="G124" s="20" t="s">
        <v>17</v>
      </c>
    </row>
    <row r="125" customFormat="false" ht="63.4" hidden="false" customHeight="true" outlineLevel="0" collapsed="false">
      <c r="A125" s="18" t="n">
        <v>93</v>
      </c>
      <c r="B125" s="19" t="s">
        <v>20</v>
      </c>
      <c r="C125" s="19" t="s">
        <v>20</v>
      </c>
      <c r="D125" s="20" t="s">
        <v>15</v>
      </c>
      <c r="E125" s="18" t="n">
        <v>25</v>
      </c>
      <c r="F125" s="20" t="s">
        <v>19</v>
      </c>
      <c r="G125" s="20" t="s">
        <v>17</v>
      </c>
    </row>
    <row r="126" customFormat="false" ht="63.4" hidden="false" customHeight="true" outlineLevel="0" collapsed="false">
      <c r="A126" s="18" t="n">
        <v>94</v>
      </c>
      <c r="B126" s="19" t="s">
        <v>21</v>
      </c>
      <c r="C126" s="19" t="s">
        <v>21</v>
      </c>
      <c r="D126" s="20" t="s">
        <v>15</v>
      </c>
      <c r="E126" s="18" t="n">
        <v>10</v>
      </c>
      <c r="F126" s="20" t="s">
        <v>19</v>
      </c>
      <c r="G126" s="20" t="s">
        <v>17</v>
      </c>
    </row>
    <row r="127" customFormat="false" ht="63.4" hidden="false" customHeight="true" outlineLevel="0" collapsed="false">
      <c r="A127" s="18" t="n">
        <v>95</v>
      </c>
      <c r="B127" s="19" t="s">
        <v>33</v>
      </c>
      <c r="C127" s="19" t="s">
        <v>33</v>
      </c>
      <c r="D127" s="20" t="s">
        <v>15</v>
      </c>
      <c r="E127" s="18" t="n">
        <v>2</v>
      </c>
      <c r="F127" s="20" t="s">
        <v>32</v>
      </c>
      <c r="G127" s="20" t="s">
        <v>26</v>
      </c>
    </row>
    <row r="128" customFormat="false" ht="63.4" hidden="false" customHeight="true" outlineLevel="0" collapsed="false">
      <c r="A128" s="18" t="n">
        <v>96</v>
      </c>
      <c r="B128" s="19" t="s">
        <v>145</v>
      </c>
      <c r="C128" s="19" t="s">
        <v>145</v>
      </c>
      <c r="D128" s="20" t="s">
        <v>15</v>
      </c>
      <c r="E128" s="18" t="n">
        <v>20</v>
      </c>
      <c r="F128" s="20" t="s">
        <v>22</v>
      </c>
      <c r="G128" s="20" t="s">
        <v>17</v>
      </c>
    </row>
    <row r="129" customFormat="false" ht="63.4" hidden="false" customHeight="true" outlineLevel="0" collapsed="false">
      <c r="A129" s="18" t="n">
        <v>97</v>
      </c>
      <c r="B129" s="19" t="s">
        <v>35</v>
      </c>
      <c r="C129" s="19" t="s">
        <v>35</v>
      </c>
      <c r="D129" s="20" t="s">
        <v>15</v>
      </c>
      <c r="E129" s="18" t="n">
        <v>5</v>
      </c>
      <c r="F129" s="20" t="s">
        <v>36</v>
      </c>
      <c r="G129" s="20" t="s">
        <v>26</v>
      </c>
    </row>
    <row r="130" customFormat="false" ht="63.4" hidden="false" customHeight="true" outlineLevel="0" collapsed="false">
      <c r="A130" s="18" t="n">
        <v>98</v>
      </c>
      <c r="B130" s="19" t="s">
        <v>37</v>
      </c>
      <c r="C130" s="19" t="s">
        <v>37</v>
      </c>
      <c r="D130" s="20" t="s">
        <v>15</v>
      </c>
      <c r="E130" s="18" t="n">
        <v>10</v>
      </c>
      <c r="F130" s="20" t="s">
        <v>32</v>
      </c>
      <c r="G130" s="20" t="s">
        <v>26</v>
      </c>
    </row>
    <row r="131" customFormat="false" ht="63.4" hidden="false" customHeight="true" outlineLevel="0" collapsed="false">
      <c r="A131" s="18" t="n">
        <v>99</v>
      </c>
      <c r="B131" s="19" t="s">
        <v>39</v>
      </c>
      <c r="C131" s="19" t="s">
        <v>39</v>
      </c>
      <c r="D131" s="20" t="s">
        <v>15</v>
      </c>
      <c r="E131" s="18" t="n">
        <v>10</v>
      </c>
      <c r="F131" s="20" t="s">
        <v>32</v>
      </c>
      <c r="G131" s="20" t="s">
        <v>26</v>
      </c>
    </row>
    <row r="132" customFormat="false" ht="63.4" hidden="false" customHeight="true" outlineLevel="0" collapsed="false">
      <c r="A132" s="18" t="n">
        <v>100</v>
      </c>
      <c r="B132" s="19" t="s">
        <v>42</v>
      </c>
      <c r="C132" s="19" t="s">
        <v>42</v>
      </c>
      <c r="D132" s="20" t="s">
        <v>15</v>
      </c>
      <c r="E132" s="18" t="n">
        <v>25</v>
      </c>
      <c r="F132" s="20" t="s">
        <v>16</v>
      </c>
      <c r="G132" s="20" t="s">
        <v>26</v>
      </c>
    </row>
    <row r="133" customFormat="false" ht="63.4" hidden="false" customHeight="true" outlineLevel="0" collapsed="false">
      <c r="A133" s="18" t="n">
        <v>101</v>
      </c>
      <c r="B133" s="19" t="s">
        <v>45</v>
      </c>
      <c r="C133" s="19" t="s">
        <v>45</v>
      </c>
      <c r="D133" s="20" t="s">
        <v>15</v>
      </c>
      <c r="E133" s="18" t="n">
        <v>15</v>
      </c>
      <c r="F133" s="20" t="s">
        <v>46</v>
      </c>
      <c r="G133" s="20" t="s">
        <v>26</v>
      </c>
    </row>
    <row r="134" customFormat="false" ht="63.4" hidden="false" customHeight="true" outlineLevel="0" collapsed="false">
      <c r="A134" s="18" t="n">
        <v>102</v>
      </c>
      <c r="B134" s="19" t="s">
        <v>47</v>
      </c>
      <c r="C134" s="19" t="s">
        <v>47</v>
      </c>
      <c r="D134" s="20" t="s">
        <v>15</v>
      </c>
      <c r="E134" s="18" t="n">
        <v>5</v>
      </c>
      <c r="F134" s="20" t="s">
        <v>48</v>
      </c>
      <c r="G134" s="20" t="s">
        <v>26</v>
      </c>
    </row>
    <row r="135" customFormat="false" ht="63.4" hidden="false" customHeight="true" outlineLevel="0" collapsed="false">
      <c r="A135" s="18" t="n">
        <v>103</v>
      </c>
      <c r="B135" s="19" t="s">
        <v>49</v>
      </c>
      <c r="C135" s="19" t="s">
        <v>49</v>
      </c>
      <c r="D135" s="20" t="s">
        <v>15</v>
      </c>
      <c r="E135" s="18" t="n">
        <v>2</v>
      </c>
      <c r="F135" s="20" t="s">
        <v>50</v>
      </c>
      <c r="G135" s="20" t="s">
        <v>26</v>
      </c>
    </row>
    <row r="136" customFormat="false" ht="63.4" hidden="false" customHeight="true" outlineLevel="0" collapsed="false">
      <c r="A136" s="18" t="n">
        <v>104</v>
      </c>
      <c r="B136" s="19" t="s">
        <v>51</v>
      </c>
      <c r="C136" s="19" t="s">
        <v>51</v>
      </c>
      <c r="D136" s="20" t="s">
        <v>15</v>
      </c>
      <c r="E136" s="18" t="n">
        <v>25</v>
      </c>
      <c r="F136" s="20" t="s">
        <v>52</v>
      </c>
      <c r="G136" s="20" t="s">
        <v>26</v>
      </c>
    </row>
    <row r="137" customFormat="false" ht="63.4" hidden="false" customHeight="true" outlineLevel="0" collapsed="false">
      <c r="A137" s="18" t="n">
        <v>105</v>
      </c>
      <c r="B137" s="19" t="s">
        <v>146</v>
      </c>
      <c r="C137" s="19" t="s">
        <v>146</v>
      </c>
      <c r="D137" s="20" t="s">
        <v>15</v>
      </c>
      <c r="E137" s="18" t="n">
        <v>9</v>
      </c>
      <c r="F137" s="20" t="s">
        <v>147</v>
      </c>
      <c r="G137" s="20" t="s">
        <v>26</v>
      </c>
    </row>
    <row r="138" customFormat="false" ht="63.4" hidden="false" customHeight="true" outlineLevel="0" collapsed="false">
      <c r="A138" s="18" t="n">
        <v>106</v>
      </c>
      <c r="B138" s="19" t="s">
        <v>58</v>
      </c>
      <c r="C138" s="19" t="s">
        <v>58</v>
      </c>
      <c r="D138" s="20" t="s">
        <v>15</v>
      </c>
      <c r="E138" s="18" t="n">
        <v>10</v>
      </c>
      <c r="F138" s="20" t="s">
        <v>59</v>
      </c>
      <c r="G138" s="20" t="s">
        <v>26</v>
      </c>
    </row>
    <row r="139" customFormat="false" ht="63.4" hidden="false" customHeight="true" outlineLevel="0" collapsed="false">
      <c r="A139" s="18" t="n">
        <v>107</v>
      </c>
      <c r="B139" s="19" t="s">
        <v>60</v>
      </c>
      <c r="C139" s="19" t="s">
        <v>60</v>
      </c>
      <c r="D139" s="20" t="s">
        <v>15</v>
      </c>
      <c r="E139" s="18" t="n">
        <v>10</v>
      </c>
      <c r="F139" s="20" t="s">
        <v>61</v>
      </c>
      <c r="G139" s="20" t="s">
        <v>17</v>
      </c>
    </row>
    <row r="140" customFormat="false" ht="63.4" hidden="false" customHeight="true" outlineLevel="0" collapsed="false">
      <c r="A140" s="18" t="n">
        <v>108</v>
      </c>
      <c r="B140" s="19" t="s">
        <v>62</v>
      </c>
      <c r="C140" s="19" t="s">
        <v>62</v>
      </c>
      <c r="D140" s="20" t="s">
        <v>15</v>
      </c>
      <c r="E140" s="18" t="n">
        <v>5</v>
      </c>
      <c r="F140" s="20" t="s">
        <v>61</v>
      </c>
      <c r="G140" s="20" t="s">
        <v>17</v>
      </c>
    </row>
    <row r="141" customFormat="false" ht="63.4" hidden="false" customHeight="true" outlineLevel="0" collapsed="false">
      <c r="A141" s="18" t="n">
        <v>109</v>
      </c>
      <c r="B141" s="19" t="s">
        <v>63</v>
      </c>
      <c r="C141" s="19" t="s">
        <v>63</v>
      </c>
      <c r="D141" s="20" t="s">
        <v>15</v>
      </c>
      <c r="E141" s="18" t="n">
        <v>30</v>
      </c>
      <c r="F141" s="20" t="s">
        <v>64</v>
      </c>
      <c r="G141" s="20" t="s">
        <v>17</v>
      </c>
    </row>
    <row r="142" customFormat="false" ht="63.4" hidden="false" customHeight="true" outlineLevel="0" collapsed="false">
      <c r="A142" s="18" t="n">
        <v>110</v>
      </c>
      <c r="B142" s="19" t="s">
        <v>66</v>
      </c>
      <c r="C142" s="19" t="s">
        <v>66</v>
      </c>
      <c r="D142" s="20" t="s">
        <v>15</v>
      </c>
      <c r="E142" s="18" t="n">
        <v>34</v>
      </c>
      <c r="F142" s="20" t="s">
        <v>64</v>
      </c>
      <c r="G142" s="20" t="s">
        <v>17</v>
      </c>
    </row>
    <row r="143" customFormat="false" ht="63.4" hidden="false" customHeight="true" outlineLevel="0" collapsed="false">
      <c r="A143" s="18" t="n">
        <v>111</v>
      </c>
      <c r="B143" s="19" t="s">
        <v>148</v>
      </c>
      <c r="C143" s="19" t="s">
        <v>148</v>
      </c>
      <c r="D143" s="20" t="s">
        <v>15</v>
      </c>
      <c r="E143" s="18" t="n">
        <v>16</v>
      </c>
      <c r="F143" s="20" t="s">
        <v>64</v>
      </c>
      <c r="G143" s="20" t="s">
        <v>17</v>
      </c>
    </row>
    <row r="144" customFormat="false" ht="63.4" hidden="false" customHeight="true" outlineLevel="0" collapsed="false">
      <c r="A144" s="18" t="n">
        <v>112</v>
      </c>
      <c r="B144" s="19" t="s">
        <v>149</v>
      </c>
      <c r="C144" s="19" t="s">
        <v>149</v>
      </c>
      <c r="D144" s="20" t="s">
        <v>15</v>
      </c>
      <c r="E144" s="18" t="n">
        <v>2</v>
      </c>
      <c r="F144" s="20" t="s">
        <v>74</v>
      </c>
      <c r="G144" s="20" t="s">
        <v>26</v>
      </c>
    </row>
    <row r="145" customFormat="false" ht="63.4" hidden="false" customHeight="true" outlineLevel="0" collapsed="false">
      <c r="A145" s="18" t="n">
        <v>113</v>
      </c>
      <c r="B145" s="19" t="s">
        <v>73</v>
      </c>
      <c r="C145" s="19" t="s">
        <v>73</v>
      </c>
      <c r="D145" s="20" t="s">
        <v>15</v>
      </c>
      <c r="E145" s="18" t="n">
        <v>3</v>
      </c>
      <c r="F145" s="20" t="s">
        <v>74</v>
      </c>
      <c r="G145" s="20" t="s">
        <v>26</v>
      </c>
    </row>
    <row r="146" customFormat="false" ht="63.4" hidden="false" customHeight="true" outlineLevel="0" collapsed="false">
      <c r="A146" s="18" t="n">
        <v>114</v>
      </c>
      <c r="B146" s="19" t="s">
        <v>78</v>
      </c>
      <c r="C146" s="19" t="s">
        <v>78</v>
      </c>
      <c r="D146" s="20" t="s">
        <v>15</v>
      </c>
      <c r="E146" s="18" t="n">
        <v>3</v>
      </c>
      <c r="F146" s="20" t="s">
        <v>30</v>
      </c>
      <c r="G146" s="20" t="s">
        <v>26</v>
      </c>
    </row>
    <row r="147" customFormat="false" ht="63.4" hidden="false" customHeight="true" outlineLevel="0" collapsed="false">
      <c r="A147" s="18" t="n">
        <v>115</v>
      </c>
      <c r="B147" s="19" t="s">
        <v>86</v>
      </c>
      <c r="C147" s="19" t="s">
        <v>86</v>
      </c>
      <c r="D147" s="20" t="s">
        <v>15</v>
      </c>
      <c r="E147" s="18" t="n">
        <v>5</v>
      </c>
      <c r="F147" s="20" t="s">
        <v>80</v>
      </c>
      <c r="G147" s="20" t="s">
        <v>26</v>
      </c>
    </row>
    <row r="148" customFormat="false" ht="63.4" hidden="false" customHeight="true" outlineLevel="0" collapsed="false">
      <c r="A148" s="18" t="n">
        <v>116</v>
      </c>
      <c r="B148" s="19" t="s">
        <v>87</v>
      </c>
      <c r="C148" s="19" t="s">
        <v>87</v>
      </c>
      <c r="D148" s="20" t="s">
        <v>15</v>
      </c>
      <c r="E148" s="18" t="n">
        <v>15</v>
      </c>
      <c r="F148" s="20" t="s">
        <v>80</v>
      </c>
      <c r="G148" s="20" t="s">
        <v>26</v>
      </c>
    </row>
    <row r="149" customFormat="false" ht="63.4" hidden="false" customHeight="true" outlineLevel="0" collapsed="false">
      <c r="A149" s="18" t="n">
        <v>117</v>
      </c>
      <c r="B149" s="19" t="s">
        <v>90</v>
      </c>
      <c r="C149" s="19" t="s">
        <v>90</v>
      </c>
      <c r="D149" s="20" t="s">
        <v>15</v>
      </c>
      <c r="E149" s="18" t="n">
        <v>15</v>
      </c>
      <c r="F149" s="20" t="s">
        <v>91</v>
      </c>
      <c r="G149" s="20" t="s">
        <v>26</v>
      </c>
    </row>
    <row r="150" customFormat="false" ht="63.4" hidden="false" customHeight="true" outlineLevel="0" collapsed="false">
      <c r="A150" s="18" t="n">
        <v>118</v>
      </c>
      <c r="B150" s="19" t="s">
        <v>92</v>
      </c>
      <c r="C150" s="19" t="s">
        <v>92</v>
      </c>
      <c r="D150" s="20" t="s">
        <v>15</v>
      </c>
      <c r="E150" s="18" t="n">
        <v>10</v>
      </c>
      <c r="F150" s="20" t="s">
        <v>93</v>
      </c>
      <c r="G150" s="20" t="s">
        <v>17</v>
      </c>
    </row>
    <row r="151" customFormat="false" ht="63.4" hidden="false" customHeight="true" outlineLevel="0" collapsed="false">
      <c r="A151" s="18" t="n">
        <v>119</v>
      </c>
      <c r="B151" s="19" t="s">
        <v>94</v>
      </c>
      <c r="C151" s="19" t="s">
        <v>94</v>
      </c>
      <c r="D151" s="20" t="s">
        <v>15</v>
      </c>
      <c r="E151" s="18" t="n">
        <v>4</v>
      </c>
      <c r="F151" s="20" t="s">
        <v>16</v>
      </c>
      <c r="G151" s="20" t="s">
        <v>17</v>
      </c>
    </row>
    <row r="152" customFormat="false" ht="63.4" hidden="false" customHeight="true" outlineLevel="0" collapsed="false">
      <c r="A152" s="18" t="n">
        <v>120</v>
      </c>
      <c r="B152" s="19" t="s">
        <v>95</v>
      </c>
      <c r="C152" s="19" t="s">
        <v>95</v>
      </c>
      <c r="D152" s="20" t="s">
        <v>15</v>
      </c>
      <c r="E152" s="18" t="n">
        <v>1</v>
      </c>
      <c r="F152" s="20" t="s">
        <v>16</v>
      </c>
      <c r="G152" s="20" t="s">
        <v>17</v>
      </c>
    </row>
    <row r="153" customFormat="false" ht="63.4" hidden="false" customHeight="true" outlineLevel="0" collapsed="false">
      <c r="A153" s="18" t="n">
        <v>121</v>
      </c>
      <c r="B153" s="19" t="s">
        <v>96</v>
      </c>
      <c r="C153" s="19" t="s">
        <v>96</v>
      </c>
      <c r="D153" s="20" t="s">
        <v>15</v>
      </c>
      <c r="E153" s="18" t="n">
        <v>2</v>
      </c>
      <c r="F153" s="20" t="s">
        <v>16</v>
      </c>
      <c r="G153" s="20" t="s">
        <v>17</v>
      </c>
    </row>
    <row r="154" customFormat="false" ht="63.4" hidden="false" customHeight="true" outlineLevel="0" collapsed="false">
      <c r="A154" s="18" t="n">
        <v>122</v>
      </c>
      <c r="B154" s="19" t="s">
        <v>97</v>
      </c>
      <c r="C154" s="19" t="s">
        <v>97</v>
      </c>
      <c r="D154" s="20" t="s">
        <v>15</v>
      </c>
      <c r="E154" s="18" t="n">
        <v>20</v>
      </c>
      <c r="F154" s="20" t="s">
        <v>55</v>
      </c>
      <c r="G154" s="20" t="s">
        <v>26</v>
      </c>
    </row>
    <row r="155" customFormat="false" ht="63.4" hidden="false" customHeight="true" outlineLevel="0" collapsed="false">
      <c r="A155" s="18" t="n">
        <v>123</v>
      </c>
      <c r="B155" s="19" t="s">
        <v>98</v>
      </c>
      <c r="C155" s="19" t="s">
        <v>98</v>
      </c>
      <c r="D155" s="20" t="s">
        <v>15</v>
      </c>
      <c r="E155" s="18" t="n">
        <v>25</v>
      </c>
      <c r="F155" s="20" t="s">
        <v>16</v>
      </c>
      <c r="G155" s="20" t="s">
        <v>17</v>
      </c>
    </row>
    <row r="156" customFormat="false" ht="63.4" hidden="false" customHeight="true" outlineLevel="0" collapsed="false">
      <c r="A156" s="18" t="n">
        <v>124</v>
      </c>
      <c r="B156" s="19" t="s">
        <v>99</v>
      </c>
      <c r="C156" s="19" t="s">
        <v>99</v>
      </c>
      <c r="D156" s="20" t="s">
        <v>15</v>
      </c>
      <c r="E156" s="18" t="n">
        <v>70</v>
      </c>
      <c r="F156" s="20" t="s">
        <v>16</v>
      </c>
      <c r="G156" s="20" t="s">
        <v>17</v>
      </c>
    </row>
    <row r="157" customFormat="false" ht="63.4" hidden="false" customHeight="true" outlineLevel="0" collapsed="false">
      <c r="A157" s="18" t="n">
        <v>125</v>
      </c>
      <c r="B157" s="19" t="s">
        <v>100</v>
      </c>
      <c r="C157" s="19" t="s">
        <v>100</v>
      </c>
      <c r="D157" s="20" t="s">
        <v>15</v>
      </c>
      <c r="E157" s="18" t="n">
        <v>82</v>
      </c>
      <c r="F157" s="20" t="s">
        <v>16</v>
      </c>
      <c r="G157" s="20" t="s">
        <v>17</v>
      </c>
    </row>
    <row r="158" customFormat="false" ht="63.4" hidden="false" customHeight="true" outlineLevel="0" collapsed="false">
      <c r="A158" s="18" t="n">
        <v>126</v>
      </c>
      <c r="B158" s="19" t="s">
        <v>103</v>
      </c>
      <c r="C158" s="19" t="s">
        <v>103</v>
      </c>
      <c r="D158" s="20" t="s">
        <v>15</v>
      </c>
      <c r="E158" s="18" t="n">
        <v>100</v>
      </c>
      <c r="F158" s="20" t="s">
        <v>16</v>
      </c>
      <c r="G158" s="20" t="s">
        <v>17</v>
      </c>
    </row>
    <row r="159" customFormat="false" ht="63.4" hidden="false" customHeight="true" outlineLevel="0" collapsed="false">
      <c r="A159" s="18" t="n">
        <v>127</v>
      </c>
      <c r="B159" s="19" t="s">
        <v>104</v>
      </c>
      <c r="C159" s="19" t="s">
        <v>104</v>
      </c>
      <c r="D159" s="20" t="s">
        <v>15</v>
      </c>
      <c r="E159" s="18" t="n">
        <v>60</v>
      </c>
      <c r="F159" s="20" t="s">
        <v>16</v>
      </c>
      <c r="G159" s="20" t="s">
        <v>17</v>
      </c>
    </row>
    <row r="160" customFormat="false" ht="63.4" hidden="false" customHeight="true" outlineLevel="0" collapsed="false">
      <c r="A160" s="18" t="n">
        <v>128</v>
      </c>
      <c r="B160" s="19" t="s">
        <v>150</v>
      </c>
      <c r="C160" s="19" t="s">
        <v>150</v>
      </c>
      <c r="D160" s="20" t="s">
        <v>15</v>
      </c>
      <c r="E160" s="18" t="n">
        <v>5</v>
      </c>
      <c r="F160" s="20" t="s">
        <v>16</v>
      </c>
      <c r="G160" s="20" t="s">
        <v>17</v>
      </c>
    </row>
    <row r="161" customFormat="false" ht="63.4" hidden="false" customHeight="true" outlineLevel="0" collapsed="false">
      <c r="A161" s="18" t="n">
        <v>129</v>
      </c>
      <c r="B161" s="19" t="s">
        <v>105</v>
      </c>
      <c r="C161" s="19" t="s">
        <v>105</v>
      </c>
      <c r="D161" s="20" t="s">
        <v>15</v>
      </c>
      <c r="E161" s="18" t="n">
        <v>5</v>
      </c>
      <c r="F161" s="20" t="s">
        <v>16</v>
      </c>
      <c r="G161" s="20" t="s">
        <v>17</v>
      </c>
    </row>
    <row r="162" customFormat="false" ht="63.4" hidden="false" customHeight="true" outlineLevel="0" collapsed="false">
      <c r="A162" s="18" t="n">
        <v>130</v>
      </c>
      <c r="B162" s="19" t="s">
        <v>151</v>
      </c>
      <c r="C162" s="19" t="s">
        <v>151</v>
      </c>
      <c r="D162" s="20" t="s">
        <v>15</v>
      </c>
      <c r="E162" s="18" t="n">
        <v>10</v>
      </c>
      <c r="F162" s="20" t="s">
        <v>16</v>
      </c>
      <c r="G162" s="20" t="s">
        <v>17</v>
      </c>
    </row>
    <row r="163" customFormat="false" ht="63.4" hidden="false" customHeight="true" outlineLevel="0" collapsed="false">
      <c r="A163" s="18" t="n">
        <v>131</v>
      </c>
      <c r="B163" s="19" t="s">
        <v>152</v>
      </c>
      <c r="C163" s="19" t="s">
        <v>152</v>
      </c>
      <c r="D163" s="20" t="s">
        <v>15</v>
      </c>
      <c r="E163" s="18" t="n">
        <v>10</v>
      </c>
      <c r="F163" s="20" t="s">
        <v>16</v>
      </c>
      <c r="G163" s="20" t="s">
        <v>17</v>
      </c>
    </row>
    <row r="164" customFormat="false" ht="63.4" hidden="false" customHeight="true" outlineLevel="0" collapsed="false">
      <c r="A164" s="18" t="n">
        <v>132</v>
      </c>
      <c r="B164" s="19" t="s">
        <v>106</v>
      </c>
      <c r="C164" s="19" t="s">
        <v>106</v>
      </c>
      <c r="D164" s="20" t="s">
        <v>15</v>
      </c>
      <c r="E164" s="18" t="n">
        <v>20</v>
      </c>
      <c r="F164" s="20" t="s">
        <v>16</v>
      </c>
      <c r="G164" s="20" t="s">
        <v>17</v>
      </c>
    </row>
    <row r="165" customFormat="false" ht="63.4" hidden="false" customHeight="true" outlineLevel="0" collapsed="false">
      <c r="A165" s="18" t="n">
        <v>133</v>
      </c>
      <c r="B165" s="19" t="s">
        <v>107</v>
      </c>
      <c r="C165" s="19" t="s">
        <v>107</v>
      </c>
      <c r="D165" s="20" t="s">
        <v>15</v>
      </c>
      <c r="E165" s="18" t="n">
        <v>20</v>
      </c>
      <c r="F165" s="20" t="s">
        <v>16</v>
      </c>
      <c r="G165" s="20" t="s">
        <v>17</v>
      </c>
    </row>
    <row r="166" customFormat="false" ht="63.4" hidden="false" customHeight="true" outlineLevel="0" collapsed="false">
      <c r="A166" s="18" t="n">
        <v>134</v>
      </c>
      <c r="B166" s="19" t="s">
        <v>108</v>
      </c>
      <c r="C166" s="19" t="s">
        <v>108</v>
      </c>
      <c r="D166" s="20" t="s">
        <v>15</v>
      </c>
      <c r="E166" s="18" t="n">
        <v>285</v>
      </c>
      <c r="F166" s="20" t="s">
        <v>16</v>
      </c>
      <c r="G166" s="20" t="s">
        <v>17</v>
      </c>
    </row>
    <row r="167" customFormat="false" ht="63.4" hidden="false" customHeight="true" outlineLevel="0" collapsed="false">
      <c r="A167" s="18" t="n">
        <v>135</v>
      </c>
      <c r="B167" s="19" t="s">
        <v>109</v>
      </c>
      <c r="C167" s="19" t="s">
        <v>109</v>
      </c>
      <c r="D167" s="20" t="s">
        <v>15</v>
      </c>
      <c r="E167" s="18" t="n">
        <v>3</v>
      </c>
      <c r="F167" s="20" t="s">
        <v>110</v>
      </c>
      <c r="G167" s="20" t="s">
        <v>17</v>
      </c>
    </row>
    <row r="168" customFormat="false" ht="63.4" hidden="false" customHeight="true" outlineLevel="0" collapsed="false">
      <c r="A168" s="18" t="n">
        <v>136</v>
      </c>
      <c r="B168" s="19" t="s">
        <v>111</v>
      </c>
      <c r="C168" s="19" t="s">
        <v>111</v>
      </c>
      <c r="D168" s="20" t="s">
        <v>15</v>
      </c>
      <c r="E168" s="18" t="n">
        <v>6</v>
      </c>
      <c r="F168" s="20" t="s">
        <v>110</v>
      </c>
      <c r="G168" s="20" t="s">
        <v>17</v>
      </c>
    </row>
    <row r="169" customFormat="false" ht="63.4" hidden="false" customHeight="true" outlineLevel="0" collapsed="false">
      <c r="A169" s="18" t="n">
        <v>137</v>
      </c>
      <c r="B169" s="19" t="s">
        <v>112</v>
      </c>
      <c r="C169" s="19" t="s">
        <v>112</v>
      </c>
      <c r="D169" s="20" t="s">
        <v>15</v>
      </c>
      <c r="E169" s="18" t="n">
        <v>2</v>
      </c>
      <c r="F169" s="20" t="s">
        <v>16</v>
      </c>
      <c r="G169" s="20" t="s">
        <v>17</v>
      </c>
    </row>
    <row r="170" customFormat="false" ht="63.4" hidden="false" customHeight="true" outlineLevel="0" collapsed="false">
      <c r="A170" s="18" t="n">
        <v>138</v>
      </c>
      <c r="B170" s="19" t="s">
        <v>153</v>
      </c>
      <c r="C170" s="19" t="s">
        <v>153</v>
      </c>
      <c r="D170" s="20" t="s">
        <v>15</v>
      </c>
      <c r="E170" s="18" t="n">
        <v>1</v>
      </c>
      <c r="F170" s="20" t="s">
        <v>114</v>
      </c>
      <c r="G170" s="20" t="s">
        <v>26</v>
      </c>
    </row>
    <row r="171" customFormat="false" ht="63.4" hidden="false" customHeight="true" outlineLevel="0" collapsed="false">
      <c r="A171" s="18" t="n">
        <v>139</v>
      </c>
      <c r="B171" s="19" t="s">
        <v>154</v>
      </c>
      <c r="C171" s="19" t="s">
        <v>154</v>
      </c>
      <c r="D171" s="20" t="s">
        <v>15</v>
      </c>
      <c r="E171" s="18" t="n">
        <v>1</v>
      </c>
      <c r="F171" s="20" t="s">
        <v>114</v>
      </c>
      <c r="G171" s="20" t="s">
        <v>26</v>
      </c>
    </row>
    <row r="172" customFormat="false" ht="63.4" hidden="false" customHeight="true" outlineLevel="0" collapsed="false">
      <c r="A172" s="18" t="n">
        <v>140</v>
      </c>
      <c r="B172" s="19" t="s">
        <v>155</v>
      </c>
      <c r="C172" s="19" t="s">
        <v>155</v>
      </c>
      <c r="D172" s="20" t="s">
        <v>15</v>
      </c>
      <c r="E172" s="18" t="n">
        <v>1</v>
      </c>
      <c r="F172" s="20" t="s">
        <v>114</v>
      </c>
      <c r="G172" s="20" t="s">
        <v>26</v>
      </c>
    </row>
    <row r="173" customFormat="false" ht="63.4" hidden="false" customHeight="true" outlineLevel="0" collapsed="false">
      <c r="A173" s="18" t="n">
        <v>141</v>
      </c>
      <c r="B173" s="19" t="s">
        <v>156</v>
      </c>
      <c r="C173" s="19" t="s">
        <v>156</v>
      </c>
      <c r="D173" s="20" t="s">
        <v>15</v>
      </c>
      <c r="E173" s="18" t="n">
        <v>100</v>
      </c>
      <c r="F173" s="20" t="s">
        <v>114</v>
      </c>
      <c r="G173" s="20" t="s">
        <v>26</v>
      </c>
    </row>
    <row r="174" customFormat="false" ht="63.4" hidden="false" customHeight="true" outlineLevel="0" collapsed="false">
      <c r="A174" s="18" t="n">
        <v>142</v>
      </c>
      <c r="B174" s="19" t="s">
        <v>157</v>
      </c>
      <c r="C174" s="19" t="s">
        <v>157</v>
      </c>
      <c r="D174" s="20" t="s">
        <v>15</v>
      </c>
      <c r="E174" s="18" t="n">
        <v>1</v>
      </c>
      <c r="F174" s="20" t="s">
        <v>114</v>
      </c>
      <c r="G174" s="20" t="s">
        <v>26</v>
      </c>
    </row>
    <row r="175" customFormat="false" ht="63.4" hidden="false" customHeight="true" outlineLevel="0" collapsed="false">
      <c r="A175" s="18" t="n">
        <v>143</v>
      </c>
      <c r="B175" s="19" t="s">
        <v>158</v>
      </c>
      <c r="C175" s="19" t="s">
        <v>158</v>
      </c>
      <c r="D175" s="20" t="s">
        <v>15</v>
      </c>
      <c r="E175" s="18" t="n">
        <v>10</v>
      </c>
      <c r="F175" s="20" t="s">
        <v>159</v>
      </c>
      <c r="G175" s="20" t="s">
        <v>26</v>
      </c>
    </row>
    <row r="176" customFormat="false" ht="63.4" hidden="false" customHeight="true" outlineLevel="0" collapsed="false">
      <c r="A176" s="18" t="n">
        <v>144</v>
      </c>
      <c r="B176" s="19" t="s">
        <v>118</v>
      </c>
      <c r="C176" s="19" t="s">
        <v>118</v>
      </c>
      <c r="D176" s="20" t="s">
        <v>15</v>
      </c>
      <c r="E176" s="18" t="n">
        <v>1</v>
      </c>
      <c r="F176" s="20" t="s">
        <v>119</v>
      </c>
      <c r="G176" s="20" t="s">
        <v>26</v>
      </c>
    </row>
    <row r="177" customFormat="false" ht="63.4" hidden="false" customHeight="true" outlineLevel="0" collapsed="false">
      <c r="A177" s="18" t="n">
        <v>145</v>
      </c>
      <c r="B177" s="19" t="s">
        <v>122</v>
      </c>
      <c r="C177" s="19" t="s">
        <v>122</v>
      </c>
      <c r="D177" s="20" t="s">
        <v>15</v>
      </c>
      <c r="E177" s="18" t="n">
        <v>20</v>
      </c>
      <c r="F177" s="20" t="s">
        <v>121</v>
      </c>
      <c r="G177" s="20" t="s">
        <v>26</v>
      </c>
    </row>
    <row r="178" customFormat="false" ht="63.4" hidden="false" customHeight="true" outlineLevel="0" collapsed="false">
      <c r="A178" s="18" t="n">
        <v>146</v>
      </c>
      <c r="B178" s="19" t="s">
        <v>123</v>
      </c>
      <c r="C178" s="19" t="s">
        <v>123</v>
      </c>
      <c r="D178" s="20" t="s">
        <v>15</v>
      </c>
      <c r="E178" s="18" t="n">
        <v>100</v>
      </c>
      <c r="F178" s="20" t="s">
        <v>124</v>
      </c>
      <c r="G178" s="20" t="s">
        <v>26</v>
      </c>
    </row>
    <row r="179" customFormat="false" ht="63.4" hidden="false" customHeight="true" outlineLevel="0" collapsed="false">
      <c r="A179" s="18" t="n">
        <v>147</v>
      </c>
      <c r="B179" s="19" t="s">
        <v>126</v>
      </c>
      <c r="C179" s="19" t="s">
        <v>126</v>
      </c>
      <c r="D179" s="20" t="s">
        <v>15</v>
      </c>
      <c r="E179" s="18" t="n">
        <v>5</v>
      </c>
      <c r="F179" s="20" t="s">
        <v>124</v>
      </c>
      <c r="G179" s="20" t="s">
        <v>26</v>
      </c>
    </row>
    <row r="180" customFormat="false" ht="63.4" hidden="false" customHeight="true" outlineLevel="0" collapsed="false">
      <c r="A180" s="18" t="n">
        <v>148</v>
      </c>
      <c r="B180" s="19" t="s">
        <v>128</v>
      </c>
      <c r="C180" s="19" t="s">
        <v>128</v>
      </c>
      <c r="D180" s="20" t="s">
        <v>15</v>
      </c>
      <c r="E180" s="18" t="n">
        <v>5</v>
      </c>
      <c r="F180" s="20" t="s">
        <v>36</v>
      </c>
      <c r="G180" s="20" t="s">
        <v>26</v>
      </c>
    </row>
    <row r="181" customFormat="false" ht="63.4" hidden="false" customHeight="true" outlineLevel="0" collapsed="false">
      <c r="A181" s="18" t="n">
        <v>149</v>
      </c>
      <c r="B181" s="19" t="s">
        <v>130</v>
      </c>
      <c r="C181" s="19" t="s">
        <v>130</v>
      </c>
      <c r="D181" s="20" t="s">
        <v>15</v>
      </c>
      <c r="E181" s="18" t="n">
        <v>20</v>
      </c>
      <c r="F181" s="20" t="s">
        <v>32</v>
      </c>
      <c r="G181" s="20" t="s">
        <v>26</v>
      </c>
    </row>
    <row r="182" customFormat="false" ht="63.4" hidden="false" customHeight="true" outlineLevel="0" collapsed="false">
      <c r="A182" s="18" t="n">
        <v>150</v>
      </c>
      <c r="B182" s="19" t="s">
        <v>131</v>
      </c>
      <c r="C182" s="19" t="s">
        <v>131</v>
      </c>
      <c r="D182" s="20" t="s">
        <v>15</v>
      </c>
      <c r="E182" s="18" t="n">
        <v>43</v>
      </c>
      <c r="F182" s="20" t="s">
        <v>32</v>
      </c>
      <c r="G182" s="20" t="s">
        <v>26</v>
      </c>
    </row>
    <row r="183" customFormat="false" ht="63.4" hidden="false" customHeight="true" outlineLevel="0" collapsed="false">
      <c r="A183" s="18" t="n">
        <v>151</v>
      </c>
      <c r="B183" s="19" t="s">
        <v>133</v>
      </c>
      <c r="C183" s="19" t="s">
        <v>133</v>
      </c>
      <c r="D183" s="20" t="s">
        <v>15</v>
      </c>
      <c r="E183" s="18" t="n">
        <v>10</v>
      </c>
      <c r="F183" s="20" t="s">
        <v>32</v>
      </c>
      <c r="G183" s="20" t="s">
        <v>26</v>
      </c>
    </row>
    <row r="184" customFormat="false" ht="63.4" hidden="false" customHeight="true" outlineLevel="0" collapsed="false">
      <c r="A184" s="18" t="n">
        <v>152</v>
      </c>
      <c r="B184" s="19" t="s">
        <v>134</v>
      </c>
      <c r="C184" s="19" t="s">
        <v>134</v>
      </c>
      <c r="D184" s="20" t="s">
        <v>15</v>
      </c>
      <c r="E184" s="18" t="n">
        <v>10</v>
      </c>
      <c r="F184" s="20" t="s">
        <v>32</v>
      </c>
      <c r="G184" s="20" t="s">
        <v>26</v>
      </c>
    </row>
    <row r="185" customFormat="false" ht="63.4" hidden="false" customHeight="true" outlineLevel="0" collapsed="false">
      <c r="A185" s="18" t="n">
        <v>153</v>
      </c>
      <c r="B185" s="19" t="s">
        <v>135</v>
      </c>
      <c r="C185" s="19" t="s">
        <v>135</v>
      </c>
      <c r="D185" s="20" t="s">
        <v>15</v>
      </c>
      <c r="E185" s="18" t="n">
        <v>4</v>
      </c>
      <c r="F185" s="20" t="s">
        <v>136</v>
      </c>
      <c r="G185" s="20" t="s">
        <v>26</v>
      </c>
    </row>
    <row r="186" customFormat="false" ht="63.4" hidden="false" customHeight="true" outlineLevel="0" collapsed="false">
      <c r="A186" s="18" t="n">
        <v>154</v>
      </c>
      <c r="B186" s="19" t="s">
        <v>137</v>
      </c>
      <c r="C186" s="19" t="s">
        <v>137</v>
      </c>
      <c r="D186" s="20" t="s">
        <v>15</v>
      </c>
      <c r="E186" s="18" t="n">
        <v>4</v>
      </c>
      <c r="F186" s="20" t="s">
        <v>136</v>
      </c>
      <c r="G186" s="20" t="s">
        <v>26</v>
      </c>
    </row>
    <row r="187" customFormat="false" ht="63.4" hidden="false" customHeight="true" outlineLevel="0" collapsed="false">
      <c r="A187" s="18" t="n">
        <v>155</v>
      </c>
      <c r="B187" s="19" t="s">
        <v>138</v>
      </c>
      <c r="C187" s="19" t="s">
        <v>138</v>
      </c>
      <c r="D187" s="20" t="s">
        <v>15</v>
      </c>
      <c r="E187" s="18" t="n">
        <v>10</v>
      </c>
      <c r="F187" s="20" t="s">
        <v>139</v>
      </c>
      <c r="G187" s="20" t="s">
        <v>26</v>
      </c>
    </row>
    <row r="188" customFormat="false" ht="63.4" hidden="false" customHeight="true" outlineLevel="0" collapsed="false">
      <c r="A188" s="18" t="n">
        <v>156</v>
      </c>
      <c r="B188" s="19" t="s">
        <v>140</v>
      </c>
      <c r="C188" s="19" t="s">
        <v>140</v>
      </c>
      <c r="D188" s="20" t="s">
        <v>15</v>
      </c>
      <c r="E188" s="18" t="n">
        <v>5</v>
      </c>
      <c r="F188" s="20" t="s">
        <v>91</v>
      </c>
      <c r="G188" s="20" t="s">
        <v>26</v>
      </c>
    </row>
    <row r="189" customFormat="false" ht="15.75" hidden="false" customHeight="true" outlineLevel="0" collapsed="false">
      <c r="A189" s="10"/>
      <c r="B189" s="23"/>
      <c r="C189" s="23"/>
      <c r="D189" s="24" t="s">
        <v>160</v>
      </c>
      <c r="E189" s="25" t="n">
        <f aca="false">E122+E31</f>
        <v>4066</v>
      </c>
      <c r="F189" s="10"/>
      <c r="G189" s="10"/>
    </row>
    <row r="191" customFormat="false" ht="14.9" hidden="false" customHeight="true" outlineLevel="0" collapsed="false">
      <c r="A191" s="26" t="s">
        <v>161</v>
      </c>
      <c r="B191" s="27"/>
      <c r="C191" s="28" t="s">
        <v>162</v>
      </c>
      <c r="F191" s="21"/>
    </row>
    <row r="192" customFormat="false" ht="14.9" hidden="false" customHeight="true" outlineLevel="0" collapsed="false">
      <c r="A192" s="26" t="s">
        <v>163</v>
      </c>
      <c r="B192" s="27"/>
      <c r="C192" s="27"/>
      <c r="F192" s="21"/>
    </row>
    <row r="193" customFormat="false" ht="11.25" hidden="false" customHeight="true" outlineLevel="0" collapsed="false">
      <c r="A193" s="29" t="s">
        <v>164</v>
      </c>
      <c r="F193" s="21"/>
    </row>
    <row r="16777209" customFormat="false" ht="12.8" hidden="false" customHeight="true" outlineLevel="0" collapsed="false"/>
    <row r="16777210" customFormat="false" ht="12.8" hidden="false" customHeight="true" outlineLevel="0" collapsed="false"/>
    <row r="16777211" customFormat="false" ht="12.8" hidden="false" customHeight="true" outlineLevel="0" collapsed="false"/>
    <row r="16777212" customFormat="false" ht="12.8" hidden="false" customHeight="true" outlineLevel="0" collapsed="false"/>
    <row r="16777213" customFormat="false" ht="12.8" hidden="false" customHeight="true" outlineLevel="0" collapsed="false"/>
    <row r="16777214" customFormat="false" ht="12.8" hidden="false" customHeight="true" outlineLevel="0" collapsed="false"/>
    <row r="16777215" customFormat="false" ht="12.8" hidden="false" customHeight="true" outlineLevel="0" collapsed="false"/>
    <row r="16777216" customFormat="false" ht="12.8" hidden="false" customHeight="true" outlineLevel="0" collapsed="false"/>
  </sheetData>
  <mergeCells count="9">
    <mergeCell ref="D1:G1"/>
    <mergeCell ref="B19:G19"/>
    <mergeCell ref="A27:A29"/>
    <mergeCell ref="B27:B29"/>
    <mergeCell ref="C27:C29"/>
    <mergeCell ref="D27:D29"/>
    <mergeCell ref="E27:E29"/>
    <mergeCell ref="F27:F29"/>
    <mergeCell ref="G27:G29"/>
  </mergeCells>
  <hyperlinks>
    <hyperlink ref="A193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2026-07-21T16:20:06Z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