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<sst xmlns="http://schemas.openxmlformats.org/spreadsheetml/2006/main" count="190" uniqueCount="94">
  <si>
    <t xml:space="preserve">Потенциальным участникам</t>
  </si>
  <si>
    <t xml:space="preserve">ОКПД2 27.90.12.130 Материал электроизоляционный для нужд Якутской ГРЭС-1,2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</si>
  <si>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</si>
  <si>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</si>
  <si>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</si>
  <si>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</si>
  <si>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</si>
  <si>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</si>
  <si>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</si>
  <si>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</si>
  <si>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</si>
  <si>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</si>
  <si>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</si>
  <si>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</t>
  </si>
  <si>
    <t xml:space="preserve">Лента изоляционная ПВХ 15мм 20м синяя</t>
  </si>
  <si>
    <t xml:space="preserve">Ширина 15 мм 
Устойчивость к УФ-излучению -Нет 
Толщина 0,35 мм Самозатухающий (-ая) Нет
Двусторонняя (-ий) Нет
Длина 20 м 
Материал Ткань/хлопчатобумажное волокно (Х/Б) 
Температуростойкость -30...30 °C </t>
  </si>
  <si>
    <t xml:space="preserve">шт</t>
  </si>
  <si>
    <t xml:space="preserve">22.21.30.130</t>
  </si>
  <si>
    <t xml:space="preserve">Установлен режим ограничения закупки иностранной продукции</t>
  </si>
  <si>
    <t xml:space="preserve">Лента изоляционная ПВХ 15мм 5м черная</t>
  </si>
  <si>
    <t xml:space="preserve">Длина: 5м; Ширина: 15мм; Толщина: 500мм; Влагоустойчивая; Пожаробезопасна; Эластична; Устойчива к растяжению.</t>
  </si>
  <si>
    <t xml:space="preserve">Лента изоляционная ПВХ 19мм 20м ГОСТ 16214-86 синяя</t>
  </si>
  <si>
    <t xml:space="preserve">Материал - ПВХ. Цвет - синий Ширина, мм - 15. Толщина, мм - 0.2  Длина в катушке, м - 20. Температура монтажа, °С - 0/+90. Температура эксплуатации, °С - 0/+90</t>
  </si>
  <si>
    <t xml:space="preserve">Трубка термоусадочная с клеем ТТК(4:1)-32/8 КВТ 59678 черная</t>
  </si>
  <si>
    <t xml:space="preserve">Диаметр до усадки, мм 32;
Диаметр после усадки, мм 8;
Коэффициент усадки 4;
Материал полиолефин;
Наименование ТТК (4:1)-32/8;
Норма отгрузки 10;
Оптимальный диапазон усадки, мм 28.8–9.6;
Относительное удлинение до разрыва, не менее % 350;
Специальные свойства нг (не поддерживает горение).</t>
  </si>
  <si>
    <t xml:space="preserve">м</t>
  </si>
  <si>
    <t xml:space="preserve">27.90.12.130</t>
  </si>
  <si>
    <t xml:space="preserve">Установлен режим преимущества закупки российской продукции</t>
  </si>
  <si>
    <t xml:space="preserve">Трубка термоусадочная ТТК KBT 3/1мм 1м</t>
  </si>
  <si>
    <t xml:space="preserve"> Тип изделия: термоусадочная трубка с клеевым слоем; Цвет: черный; Материал: полиолефин; Коэффициент усадки: 3:1; Диаметр до усадки: 3 мм; Диаметр после усадки: 1 мм; Оптимальный диапазон усадки: 2.7-1.2 мм; Толщина стенки после усадки: 1.1 мм; Температура усадки: 115-140 °C; Рабочая температура: от -55 °C до +125 °C; Рабочее напряжение: до 1000 Вэ.</t>
  </si>
  <si>
    <t xml:space="preserve">Трубка термоусадочная ТТК(3:1)-18/6</t>
  </si>
  <si>
    <t xml:space="preserve">Диаметр до усадки, мм 18;
Диаметр после усадки, мм 6;
Коэффициент усадки 3;
Материал полиолефин;
Оптимальный диапазон усадки, мм 16.2–7.2;
Относительное удлинение до разрыва, не менее % 350;
Специальные свойства нг (не поддерживает горение);
Тип трубки с клеевым слоем.</t>
  </si>
  <si>
    <t xml:space="preserve">Трубка термоусадочная ТТК(3:1)-24/8</t>
  </si>
  <si>
    <t xml:space="preserve">Диаметр до усадки, мм 24;
Диаметр после усадки, мм 8;
Коэффициент усадки 3;
Материал полиолефин
Оптимальный диапазон усадки, мм 21.6–9.6;
Относительное удлинение до разрыва, не менее % 350;
Тип трубки с клеевым слоем;
Толщина стенки после усадки, мм 2.4
Цвет трубки прозрачный.</t>
  </si>
  <si>
    <t xml:space="preserve">Трубка термоусадочная ТТК(3:1)-30/10</t>
  </si>
  <si>
    <t xml:space="preserve">Диаметр до усадки, мм 30;
Диаметр после усадки, мм 10;
Коэффициент усадки 3;
Материал полиолефин;
Оптимальный диапазон усадки, мм 27.0–12.0;
Относительное удлинение до разрыва, не менее % 350;
Специальные свойства нг (не поддерживает горение);
Страна происхождения Россия;
Тип трубки с клеевым слоем.</t>
  </si>
  <si>
    <t xml:space="preserve">Трубка термоусаживаемая с клеевым слоем ТТК(3:1) 9/3 1м черная КВТ 59696</t>
  </si>
  <si>
    <t xml:space="preserve">Диаметр до усадки, мм 9;
Диаметр после усадки, мм 3;
Коэффициент усадки 3;
Материал полиолефин;
Оптимальный диапазон усадки, мм 8.1–3.6;
Относительное удлинение до разрыва, не менее % 350;
Специальные свойства нг (не поддерживает горение).</t>
  </si>
  <si>
    <t xml:space="preserve">Трубка электроизоляционная ТКР 2мм</t>
  </si>
  <si>
    <r>
      <rPr>
        <sz val="12"/>
        <rFont val="Times New Roman"/>
        <family val="0"/>
        <charset val="204"/>
      </rPr>
      <t xml:space="preserve">Марка ТРК Материал кремнийорганическая резина Применение - изоляция выводных и монтажных проводов электрооборудования Рабочая температура, °С - 180 Свойства-электроизоляционная </t>
    </r>
    <r>
      <rPr>
        <sz val="12"/>
        <rFont val="Times New Roman"/>
        <family val="0"/>
        <charset val="1"/>
      </rPr>
      <t xml:space="preserve">Внутренний диаметр, мм 2,00.</t>
    </r>
  </si>
  <si>
    <t xml:space="preserve">Трубка электроизоляционная ТКР 4мм</t>
  </si>
  <si>
    <r>
      <rPr>
        <sz val="12"/>
        <rFont val="Times New Roman"/>
        <family val="0"/>
        <charset val="204"/>
      </rPr>
      <t xml:space="preserve">Материал: кремнеорганическая резина.Рабочая температура: от -60 °С до +180 °С. </t>
    </r>
    <r>
      <rPr>
        <sz val="12"/>
        <rFont val="Times New Roman"/>
        <family val="0"/>
        <charset val="1"/>
      </rPr>
      <t xml:space="preserve">Внутренний диаметр, мм 4,00.</t>
    </r>
  </si>
  <si>
    <t xml:space="preserve">Трубка электроизоляционная ТКР 6мм</t>
  </si>
  <si>
    <r>
      <rPr>
        <sz val="12"/>
        <rFont val="Times New Roman"/>
        <family val="0"/>
        <charset val="204"/>
      </rPr>
      <t xml:space="preserve">Материал кремнийорганическая резина Применение - изоляция выводных и монтажных проводов электрооборудования Рабочая температура, °С - 180 Свойства-электроизоляционная </t>
    </r>
    <r>
      <rPr>
        <sz val="12"/>
        <rFont val="Times New Roman"/>
        <family val="0"/>
        <charset val="1"/>
      </rPr>
      <t xml:space="preserve">Внутренний диаметр, мм 6,00.</t>
    </r>
  </si>
  <si>
    <t xml:space="preserve">Трубка электроизоляционная ТКР 8мм</t>
  </si>
  <si>
    <r>
      <rPr>
        <sz val="12"/>
        <rFont val="Times New Roman"/>
        <family val="0"/>
        <charset val="204"/>
      </rPr>
      <t xml:space="preserve">Марка - ТРК Материал - кремнийорганическая резина Применение - изоляция выводных и монтажных проводов электрооборудования Рабочая температура, °С 180 Свойства- электроизоляционная</t>
    </r>
    <r>
      <rPr>
        <sz val="12"/>
        <rFont val="Times New Roman"/>
        <family val="0"/>
        <charset val="1"/>
      </rPr>
      <t xml:space="preserve">Внутренний диаметр, мм 8,00.</t>
    </r>
  </si>
  <si>
    <t xml:space="preserve">Трубка электроизоляционная ТКС 2мм</t>
  </si>
  <si>
    <t xml:space="preserve">Термоусадочная трубка. Внутренний диаметр, мм 2,00. Цветкоричневая. Видгибкая. Тип стенкитолстостенная</t>
  </si>
  <si>
    <t xml:space="preserve">Трубка электроизоляционная ТКС 4мм</t>
  </si>
  <si>
    <t xml:space="preserve">Термоусадочная трубка. Внутренний диаметр, мм 4,00. Цветкоричневая. Видгибкая. Тип стенки — толстостенная</t>
  </si>
  <si>
    <t xml:space="preserve">Трубка электроизоляционная ТКС 6мм</t>
  </si>
  <si>
    <t xml:space="preserve">Термоусадочная трубка. Внутренний диаметр, мм6,00. Цветкоричневая. Видгибкая. Тип стенкитолстостенная</t>
  </si>
  <si>
    <t xml:space="preserve">Трубка электроизоляционная ТКС 8мм</t>
  </si>
  <si>
    <t xml:space="preserve">Термоусадочная трубка. Внутренний диаметр, мм 8,00. Цветкоричневая. Вид - гибкая. Тип стенки — толстостенная</t>
  </si>
  <si>
    <t xml:space="preserve">Якутская ГРЭС-2</t>
  </si>
  <si>
    <t xml:space="preserve">Лента алюминиевая Термо Megafleх 50мм 40м</t>
  </si>
  <si>
    <t xml:space="preserve">Длина:40 м, Ширина:50 мм</t>
  </si>
  <si>
    <t xml:space="preserve">24.42.24.120</t>
  </si>
  <si>
    <t xml:space="preserve">Лента изоляционная Safeline 15мм 10м синяя</t>
  </si>
  <si>
    <t xml:space="preserve">Удлинение до разрыва: не менее 200%.,Рабочее напряжение: 6000 В ,Ширина: 15 мм.,Длина: 10 м.,Толщина: 150 мкм,Цвет: синий</t>
  </si>
  <si>
    <t xml:space="preserve">Лента изоляционная ПВХ 15мм 20м желтая</t>
  </si>
  <si>
    <t xml:space="preserve">Изоляционная лента ПВХ жёлтая шириной 15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</si>
  <si>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15мм 20м зеленая</t>
  </si>
  <si>
    <t xml:space="preserve">Изоляционная лента ПВХ зеленая шириной 15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</si>
  <si>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15мм 20м красная</t>
  </si>
  <si>
    <t xml:space="preserve">Изоляционная лента ПВХ красная шириной 15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</si>
  <si>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Изоляционная лента ПВХ синяя шириной 15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</si>
  <si>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19мм 20м белая</t>
  </si>
  <si>
    <t xml:space="preserve">Изоляционная лента ПВХ белая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</si>
  <si>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Изоляционная лента ПВХ синяя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</si>
  <si>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19мм 20м желтая</t>
  </si>
  <si>
    <t xml:space="preserve">Изоляционная лента ПВХ желтая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</si>
  <si>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19мм 20м зеленая</t>
  </si>
  <si>
    <t xml:space="preserve">Изоляционная лента ПВХ зеленая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</si>
  <si>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19мм 20м красная</t>
  </si>
  <si>
    <t xml:space="preserve">Изоляционная лента ПВХ красная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</si>
  <si>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19мм 20м черная</t>
  </si>
  <si>
    <t xml:space="preserve">Изоляционная лента ПВХ черная шириной 19 мм и длиной 20 м используется в промышленности и быту. Основное назначение — обеспечение изоляции электрических проводов и кабелей.</t>
  </si>
  <si>
    <t xml:space="preserve">Лента изоляционная ПВХ 19х0.15мм 5м черная</t>
  </si>
  <si>
    <t xml:space="preserve">Лента выполнена из ПВХ. Цвет- черная. Тип основы: поливинилхлорид (ПВХ); Тип клеевого слоя: каучук; Огнестойкость: не горит; Ширина ленты: 19 мм; Длина ленты: 5 м;</t>
  </si>
  <si>
    <t xml:space="preserve">Трубка ПВХ 7мм</t>
  </si>
  <si>
    <t xml:space="preserve">диаметр 7 мм</t>
  </si>
  <si>
    <t xml:space="preserve">22.21.29.120 </t>
  </si>
  <si>
    <t xml:space="preserve">Трубка термоусаживаемая ТУТнг 16/8мм зеленая</t>
  </si>
  <si>
    <t xml:space="preserve">Внутренний диаметр до термоусадки:16 мм Внутренний диаметр после термоусадки: 8  мм Цвет: Зеленая Материал: Полиэтилен Коэффициент усадки: 2:1</t>
  </si>
  <si>
    <t xml:space="preserve">Трубка термоусаживаемая ТУТнг 16/8мм красная</t>
  </si>
  <si>
    <t xml:space="preserve">Внутренний диаметр до термоусадки:16 мм Внутренний диаметр после термоусадки: 8  мм Цвет: Красная Материал: Полиэтилен Коэффициент усадки: 2:1</t>
  </si>
  <si>
    <t xml:space="preserve">Трубка термоусаживаемая ТУТнг-LS-12/6 черная</t>
  </si>
  <si>
    <t xml:space="preserve">Номинальный диаметр до/после усадки 12/6 мм; Толщина стенки после усадки 0.6 мм; Продольная усадка ≤15 %; Температура усадки 90-120 °С; Клеевой слой нет; Напряжение 690 В; Наличие изоляции да; Цвет черный; Материал полиолефин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</si>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</sst>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355680</xdr:colOff>
      <xdr:row>0</xdr:row>
      <xdr:rowOff>360</xdr:rowOff>
    </xdr:from>
    <xdr:to>
      <xdr:col>2</xdr:col>
      <xdr:colOff>240480</xdr:colOff>
      <xdr:row>17</xdr:row>
      <xdr:rowOff>56880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5680" y="360"/>
          <a:ext cx="2390040" cy="281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19" activeCellId="0" sqref="B19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37.99"/>
    <col collapsed="false" customWidth="true" hidden="false" outlineLevel="0" max="3" min="3" style="1" width="51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1" width="19.66"/>
    <col collapsed="false" customWidth="true" hidden="false" outlineLevel="0" max="7" min="7" style="2" width="28.79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</row>
    <row r="2" customFormat="false" ht="12.8" hidden="false" customHeight="true" outlineLevel="0" collapsed="false">
      <c r="B2" s="3"/>
      <c r="C2" s="3"/>
    </row>
    <row r="3" customFormat="false" ht="12.8" hidden="false" customHeight="true" outlineLevel="0" collapsed="false">
      <c r="B3" s="3"/>
      <c r="C3" s="3"/>
    </row>
    <row r="4" customFormat="false" ht="12.8" hidden="false" customHeight="true" outlineLevel="0" collapsed="false">
      <c r="B4" s="3"/>
      <c r="C4" s="3"/>
    </row>
    <row r="5" customFormat="false" ht="12.8" hidden="false" customHeight="true" outlineLevel="0" collapsed="false">
      <c r="B5" s="3"/>
      <c r="C5" s="3"/>
    </row>
    <row r="6" customFormat="false" ht="12.8" hidden="false" customHeight="true" outlineLevel="0" collapsed="false">
      <c r="B6" s="3"/>
      <c r="C6" s="3"/>
    </row>
    <row r="7" customFormat="false" ht="12.8" hidden="false" customHeight="true" outlineLevel="0" collapsed="false">
      <c r="B7" s="3"/>
      <c r="C7" s="3"/>
    </row>
    <row r="8" customFormat="false" ht="12.8" hidden="false" customHeight="true" outlineLevel="0" collapsed="false">
      <c r="B8" s="3"/>
      <c r="C8" s="3"/>
    </row>
    <row r="9" customFormat="false" ht="12.8" hidden="false" customHeight="true" outlineLevel="0" collapsed="false">
      <c r="B9" s="3"/>
      <c r="C9" s="3"/>
    </row>
    <row r="10" customFormat="false" ht="12.8" hidden="false" customHeight="true" outlineLevel="0" collapsed="false">
      <c r="B10" s="3"/>
      <c r="C10" s="3"/>
    </row>
    <row r="11" customFormat="false" ht="12.8" hidden="false" customHeight="true" outlineLevel="0" collapsed="false">
      <c r="B11" s="3"/>
      <c r="C11" s="3"/>
    </row>
    <row r="12" customFormat="false" ht="12.8" hidden="false" customHeight="true" outlineLevel="0" collapsed="false">
      <c r="B12" s="3"/>
      <c r="C12" s="3"/>
    </row>
    <row r="13" customFormat="false" ht="12.8" hidden="false" customHeight="true" outlineLevel="0" collapsed="false">
      <c r="B13" s="3"/>
      <c r="C13" s="3"/>
    </row>
    <row r="14" customFormat="false" ht="12.8" hidden="false" customHeight="true" outlineLevel="0" collapsed="false">
      <c r="B14" s="3"/>
      <c r="C14" s="3"/>
    </row>
    <row r="15" customFormat="false" ht="12.8" hidden="false" customHeight="true" outlineLevel="0" collapsed="false">
      <c r="B15" s="3"/>
      <c r="C15" s="3"/>
    </row>
    <row r="16" customFormat="false" ht="12.8" hidden="false" customHeight="true" outlineLevel="0" collapsed="false">
      <c r="B16" s="3"/>
      <c r="C16" s="3"/>
    </row>
    <row r="17" customFormat="false" ht="12.8" hidden="false" customHeight="true" outlineLevel="0" collapsed="false">
      <c r="B17" s="3"/>
      <c r="C17" s="3"/>
    </row>
    <row r="18" customFormat="false" ht="12.8" hidden="false" customHeight="true" outlineLevel="0" collapsed="false">
      <c r="B18" s="3"/>
      <c r="C18" s="3"/>
    </row>
    <row r="19" customFormat="false" ht="42.5" hidden="false" customHeight="true" outlineLevel="0" collapsed="false">
      <c r="B19" s="5" t="s">
        <v>1</v>
      </c>
      <c r="C19" s="5"/>
      <c r="D19" s="5"/>
      <c r="E19" s="5"/>
      <c r="F19" s="5"/>
      <c r="G19" s="5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G22" s="2"/>
    </row>
    <row r="23" customFormat="false" ht="15.75" hidden="false" customHeight="true" outlineLevel="0" collapsed="false">
      <c r="A23" s="6" t="s">
        <v>3</v>
      </c>
    </row>
    <row r="24" customFormat="false" ht="15.75" hidden="false" customHeight="true" outlineLevel="0" collapsed="false">
      <c r="A24" s="7" t="s">
        <v>4</v>
      </c>
    </row>
    <row r="25" s="1" customFormat="true" ht="6.75" hidden="false" customHeight="true" outlineLevel="0" collapsed="false">
      <c r="E25" s="2"/>
      <c r="G25" s="2"/>
    </row>
    <row r="26" customFormat="false" ht="15.75" hidden="false" customHeight="true" outlineLevel="0" collapsed="false">
      <c r="A26" s="8" t="s">
        <v>5</v>
      </c>
    </row>
    <row r="27" customFormat="false" ht="16.4" hidden="false" customHeight="true" outlineLevel="0" collapsed="false">
      <c r="A27" s="9" t="s">
        <v>6</v>
      </c>
      <c r="B27" s="10" t="s">
        <v>7</v>
      </c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12</v>
      </c>
    </row>
    <row r="28" customFormat="false" ht="16.4" hidden="false" customHeight="true" outlineLevel="0" collapsed="false">
      <c r="A28" s="9"/>
      <c r="B28" s="9"/>
      <c r="C28" s="10"/>
      <c r="D28" s="10"/>
      <c r="E28" s="10"/>
      <c r="F28" s="10"/>
      <c r="G28" s="10"/>
    </row>
    <row r="29" customFormat="false" ht="16.4" hidden="false" customHeight="true" outlineLevel="0" collapsed="false">
      <c r="A29" s="9"/>
      <c r="B29" s="10"/>
      <c r="C29" s="10"/>
      <c r="D29" s="10"/>
      <c r="E29" s="10"/>
      <c r="F29" s="10"/>
      <c r="G29" s="10"/>
    </row>
    <row r="30" customFormat="false" ht="15.75" hidden="false" customHeight="true" outlineLevel="0" collapsed="false">
      <c r="A30" s="11" t="n">
        <v>1</v>
      </c>
      <c r="B30" s="11" t="n">
        <v>2</v>
      </c>
      <c r="C30" s="11" t="n">
        <v>3</v>
      </c>
      <c r="D30" s="11" t="n">
        <v>4</v>
      </c>
      <c r="E30" s="11" t="n">
        <v>5</v>
      </c>
      <c r="F30" s="11" t="n">
        <v>6</v>
      </c>
      <c r="G30" s="11" t="n">
        <v>7</v>
      </c>
    </row>
    <row r="31" customFormat="false" ht="29.1" hidden="false" customHeight="true" outlineLevel="0" collapsed="false">
      <c r="A31" s="12"/>
      <c r="B31" s="13" t="s">
        <v>13</v>
      </c>
      <c r="C31" s="13"/>
      <c r="D31" s="14"/>
      <c r="E31" s="15" t="n">
        <f aca="false">SUM(E32:E48)</f>
        <v>327</v>
      </c>
      <c r="F31" s="16"/>
      <c r="G31" s="17"/>
    </row>
    <row r="32" customFormat="false" ht="115.6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10</v>
      </c>
      <c r="F32" s="20" t="s">
        <v>17</v>
      </c>
      <c r="G32" s="20" t="s">
        <v>18</v>
      </c>
    </row>
    <row r="33" customFormat="false" ht="52.2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20</v>
      </c>
      <c r="F33" s="20" t="s">
        <v>17</v>
      </c>
      <c r="G33" s="20" t="s">
        <v>18</v>
      </c>
    </row>
    <row r="34" customFormat="false" ht="64.9" hidden="false" customHeight="false" outlineLevel="0" collapsed="false">
      <c r="A34" s="18" t="n">
        <v>3</v>
      </c>
      <c r="B34" s="19" t="s">
        <v>21</v>
      </c>
      <c r="C34" s="19" t="s">
        <v>22</v>
      </c>
      <c r="D34" s="20" t="s">
        <v>16</v>
      </c>
      <c r="E34" s="18" t="n">
        <v>30</v>
      </c>
      <c r="F34" s="20" t="s">
        <v>17</v>
      </c>
      <c r="G34" s="20" t="s">
        <v>18</v>
      </c>
    </row>
    <row r="35" customFormat="false" ht="153.7" hidden="false" customHeight="false" outlineLevel="0" collapsed="false">
      <c r="A35" s="18" t="n">
        <v>4</v>
      </c>
      <c r="B35" s="19" t="s">
        <v>23</v>
      </c>
      <c r="C35" s="19" t="s">
        <v>24</v>
      </c>
      <c r="D35" s="20" t="s">
        <v>25</v>
      </c>
      <c r="E35" s="18" t="n">
        <v>2</v>
      </c>
      <c r="F35" s="20" t="s">
        <v>26</v>
      </c>
      <c r="G35" s="20" t="s">
        <v>27</v>
      </c>
    </row>
    <row r="36" customFormat="false" ht="115.65" hidden="false" customHeight="false" outlineLevel="0" collapsed="false">
      <c r="A36" s="18" t="n">
        <v>5</v>
      </c>
      <c r="B36" s="19" t="s">
        <v>28</v>
      </c>
      <c r="C36" s="19" t="s">
        <v>29</v>
      </c>
      <c r="D36" s="20" t="s">
        <v>25</v>
      </c>
      <c r="E36" s="18" t="n">
        <v>5</v>
      </c>
      <c r="F36" s="20" t="s">
        <v>26</v>
      </c>
      <c r="G36" s="20" t="s">
        <v>27</v>
      </c>
    </row>
    <row r="37" customFormat="false" ht="141" hidden="false" customHeight="false" outlineLevel="0" collapsed="false">
      <c r="A37" s="18" t="n">
        <v>6</v>
      </c>
      <c r="B37" s="19" t="s">
        <v>30</v>
      </c>
      <c r="C37" s="19" t="s">
        <v>31</v>
      </c>
      <c r="D37" s="20" t="s">
        <v>16</v>
      </c>
      <c r="E37" s="18" t="n">
        <v>5</v>
      </c>
      <c r="F37" s="20" t="s">
        <v>26</v>
      </c>
      <c r="G37" s="20" t="s">
        <v>27</v>
      </c>
    </row>
    <row r="38" customFormat="false" ht="141" hidden="false" customHeight="false" outlineLevel="0" collapsed="false">
      <c r="A38" s="18" t="n">
        <v>7</v>
      </c>
      <c r="B38" s="19" t="s">
        <v>32</v>
      </c>
      <c r="C38" s="19" t="s">
        <v>33</v>
      </c>
      <c r="D38" s="20" t="s">
        <v>16</v>
      </c>
      <c r="E38" s="18" t="n">
        <v>5</v>
      </c>
      <c r="F38" s="20" t="s">
        <v>26</v>
      </c>
      <c r="G38" s="20" t="s">
        <v>27</v>
      </c>
    </row>
    <row r="39" customFormat="false" ht="153.7" hidden="false" customHeight="false" outlineLevel="0" collapsed="false">
      <c r="A39" s="18" t="n">
        <v>8</v>
      </c>
      <c r="B39" s="19" t="s">
        <v>34</v>
      </c>
      <c r="C39" s="19" t="s">
        <v>35</v>
      </c>
      <c r="D39" s="20" t="s">
        <v>16</v>
      </c>
      <c r="E39" s="18" t="n">
        <v>5</v>
      </c>
      <c r="F39" s="20" t="s">
        <v>26</v>
      </c>
      <c r="G39" s="20" t="s">
        <v>27</v>
      </c>
    </row>
    <row r="40" customFormat="false" ht="128.35" hidden="false" customHeight="false" outlineLevel="0" collapsed="false">
      <c r="A40" s="18" t="n">
        <v>9</v>
      </c>
      <c r="B40" s="19" t="s">
        <v>36</v>
      </c>
      <c r="C40" s="19" t="s">
        <v>37</v>
      </c>
      <c r="D40" s="20" t="s">
        <v>16</v>
      </c>
      <c r="E40" s="18" t="n">
        <v>5</v>
      </c>
      <c r="F40" s="20" t="s">
        <v>26</v>
      </c>
      <c r="G40" s="20" t="s">
        <v>27</v>
      </c>
    </row>
    <row r="41" customFormat="false" ht="102.95" hidden="false" customHeight="false" outlineLevel="0" collapsed="false">
      <c r="A41" s="18" t="n">
        <v>10</v>
      </c>
      <c r="B41" s="19" t="s">
        <v>38</v>
      </c>
      <c r="C41" s="19" t="s">
        <v>39</v>
      </c>
      <c r="D41" s="20" t="s">
        <v>25</v>
      </c>
      <c r="E41" s="18" t="n">
        <v>30</v>
      </c>
      <c r="F41" s="20" t="s">
        <v>26</v>
      </c>
      <c r="G41" s="20" t="s">
        <v>27</v>
      </c>
    </row>
    <row r="42" customFormat="false" ht="39.55" hidden="false" customHeight="false" outlineLevel="0" collapsed="false">
      <c r="A42" s="18" t="n">
        <v>11</v>
      </c>
      <c r="B42" s="19" t="s">
        <v>40</v>
      </c>
      <c r="C42" s="19" t="s">
        <v>41</v>
      </c>
      <c r="D42" s="20" t="s">
        <v>25</v>
      </c>
      <c r="E42" s="18" t="n">
        <v>30</v>
      </c>
      <c r="F42" s="20" t="s">
        <v>26</v>
      </c>
      <c r="G42" s="20" t="s">
        <v>27</v>
      </c>
    </row>
    <row r="43" customFormat="false" ht="90.25" hidden="false" customHeight="false" outlineLevel="0" collapsed="false">
      <c r="A43" s="18" t="n">
        <v>12</v>
      </c>
      <c r="B43" s="19" t="s">
        <v>42</v>
      </c>
      <c r="C43" s="19" t="s">
        <v>43</v>
      </c>
      <c r="D43" s="20" t="s">
        <v>25</v>
      </c>
      <c r="E43" s="18" t="n">
        <v>30</v>
      </c>
      <c r="F43" s="20" t="s">
        <v>26</v>
      </c>
      <c r="G43" s="20" t="s">
        <v>27</v>
      </c>
    </row>
    <row r="44" customFormat="false" ht="102.95" hidden="false" customHeight="false" outlineLevel="0" collapsed="false">
      <c r="A44" s="18" t="n">
        <v>13</v>
      </c>
      <c r="B44" s="19" t="s">
        <v>44</v>
      </c>
      <c r="C44" s="19" t="s">
        <v>45</v>
      </c>
      <c r="D44" s="20" t="s">
        <v>25</v>
      </c>
      <c r="E44" s="18" t="n">
        <v>30</v>
      </c>
      <c r="F44" s="20" t="s">
        <v>26</v>
      </c>
      <c r="G44" s="20" t="s">
        <v>27</v>
      </c>
    </row>
    <row r="45" customFormat="false" ht="39.55" hidden="false" customHeight="false" outlineLevel="0" collapsed="false">
      <c r="A45" s="18" t="n">
        <v>14</v>
      </c>
      <c r="B45" s="19" t="s">
        <v>46</v>
      </c>
      <c r="C45" s="19" t="s">
        <v>47</v>
      </c>
      <c r="D45" s="20" t="s">
        <v>25</v>
      </c>
      <c r="E45" s="18" t="n">
        <v>30</v>
      </c>
      <c r="F45" s="20" t="s">
        <v>26</v>
      </c>
      <c r="G45" s="20" t="s">
        <v>27</v>
      </c>
    </row>
    <row r="46" customFormat="false" ht="39.55" hidden="false" customHeight="false" outlineLevel="0" collapsed="false">
      <c r="A46" s="18" t="n">
        <v>15</v>
      </c>
      <c r="B46" s="19" t="s">
        <v>48</v>
      </c>
      <c r="C46" s="19" t="s">
        <v>49</v>
      </c>
      <c r="D46" s="20" t="s">
        <v>25</v>
      </c>
      <c r="E46" s="18" t="n">
        <v>30</v>
      </c>
      <c r="F46" s="20" t="s">
        <v>26</v>
      </c>
      <c r="G46" s="20" t="s">
        <v>27</v>
      </c>
    </row>
    <row r="47" customFormat="false" ht="39.55" hidden="false" customHeight="false" outlineLevel="0" collapsed="false">
      <c r="A47" s="18" t="n">
        <v>16</v>
      </c>
      <c r="B47" s="19" t="s">
        <v>50</v>
      </c>
      <c r="C47" s="19" t="s">
        <v>51</v>
      </c>
      <c r="D47" s="20" t="s">
        <v>25</v>
      </c>
      <c r="E47" s="18" t="n">
        <v>30</v>
      </c>
      <c r="F47" s="20" t="s">
        <v>26</v>
      </c>
      <c r="G47" s="20" t="s">
        <v>27</v>
      </c>
    </row>
    <row r="48" customFormat="false" ht="39.55" hidden="false" customHeight="false" outlineLevel="0" collapsed="false">
      <c r="A48" s="18" t="n">
        <v>17</v>
      </c>
      <c r="B48" s="19" t="s">
        <v>52</v>
      </c>
      <c r="C48" s="19" t="s">
        <v>53</v>
      </c>
      <c r="D48" s="20" t="s">
        <v>25</v>
      </c>
      <c r="E48" s="18" t="n">
        <v>30</v>
      </c>
      <c r="F48" s="20" t="s">
        <v>26</v>
      </c>
      <c r="G48" s="20" t="s">
        <v>27</v>
      </c>
    </row>
    <row r="49" customFormat="false" ht="15" hidden="false" customHeight="false" outlineLevel="0" collapsed="false">
      <c r="A49" s="12"/>
      <c r="B49" s="13" t="s">
        <v>54</v>
      </c>
      <c r="C49" s="13"/>
      <c r="D49" s="14"/>
      <c r="E49" s="15" t="n">
        <f aca="false">SUM(E50:E66)</f>
        <v>900</v>
      </c>
      <c r="F49" s="16"/>
      <c r="G49" s="17"/>
    </row>
    <row r="50" customFormat="false" ht="52.2" hidden="false" customHeight="false" outlineLevel="0" collapsed="false">
      <c r="A50" s="18" t="n">
        <v>18</v>
      </c>
      <c r="B50" s="19" t="s">
        <v>55</v>
      </c>
      <c r="C50" s="19" t="s">
        <v>56</v>
      </c>
      <c r="D50" s="20" t="s">
        <v>16</v>
      </c>
      <c r="E50" s="18" t="n">
        <v>25</v>
      </c>
      <c r="F50" s="20" t="s">
        <v>57</v>
      </c>
      <c r="G50" s="20" t="s">
        <v>18</v>
      </c>
      <c r="H50" s="21"/>
    </row>
    <row r="51" customFormat="false" ht="52.2" hidden="false" customHeight="false" outlineLevel="0" collapsed="false">
      <c r="A51" s="18" t="n">
        <v>19</v>
      </c>
      <c r="B51" s="19" t="s">
        <v>58</v>
      </c>
      <c r="C51" s="19" t="s">
        <v>59</v>
      </c>
      <c r="D51" s="20" t="s">
        <v>16</v>
      </c>
      <c r="E51" s="18" t="n">
        <v>25</v>
      </c>
      <c r="F51" s="20" t="s">
        <v>17</v>
      </c>
      <c r="G51" s="20" t="s">
        <v>18</v>
      </c>
    </row>
    <row r="52" customFormat="false" ht="77.6" hidden="false" customHeight="false" outlineLevel="0" collapsed="false">
      <c r="A52" s="18" t="n">
        <v>20</v>
      </c>
      <c r="B52" s="19" t="s">
        <v>60</v>
      </c>
      <c r="C52" s="19" t="s">
        <v>61</v>
      </c>
      <c r="D52" s="20" t="s">
        <v>16</v>
      </c>
      <c r="E52" s="18" t="n">
        <v>20</v>
      </c>
      <c r="F52" s="20" t="s">
        <v>17</v>
      </c>
      <c r="G52" s="20" t="s">
        <v>18</v>
      </c>
    </row>
    <row r="53" customFormat="false" ht="77.6" hidden="false" customHeight="false" outlineLevel="0" collapsed="false">
      <c r="A53" s="18" t="n">
        <v>21</v>
      </c>
      <c r="B53" s="19" t="s">
        <v>62</v>
      </c>
      <c r="C53" s="19" t="s">
        <v>63</v>
      </c>
      <c r="D53" s="20" t="s">
        <v>16</v>
      </c>
      <c r="E53" s="18" t="n">
        <v>20</v>
      </c>
      <c r="F53" s="20" t="s">
        <v>17</v>
      </c>
      <c r="G53" s="20" t="s">
        <v>18</v>
      </c>
    </row>
    <row r="54" customFormat="false" ht="77.6" hidden="false" customHeight="false" outlineLevel="0" collapsed="false">
      <c r="A54" s="18" t="n">
        <v>22</v>
      </c>
      <c r="B54" s="19" t="s">
        <v>64</v>
      </c>
      <c r="C54" s="22" t="s">
        <v>65</v>
      </c>
      <c r="D54" s="20" t="s">
        <v>16</v>
      </c>
      <c r="E54" s="18" t="n">
        <v>20</v>
      </c>
      <c r="F54" s="20" t="s">
        <v>17</v>
      </c>
      <c r="G54" s="20" t="s">
        <v>18</v>
      </c>
    </row>
    <row r="55" customFormat="false" ht="77.6" hidden="false" customHeight="false" outlineLevel="0" collapsed="false">
      <c r="A55" s="18" t="n">
        <v>23</v>
      </c>
      <c r="B55" s="19" t="s">
        <v>14</v>
      </c>
      <c r="C55" s="22" t="s">
        <v>66</v>
      </c>
      <c r="D55" s="20" t="s">
        <v>16</v>
      </c>
      <c r="E55" s="18" t="n">
        <v>20</v>
      </c>
      <c r="F55" s="20" t="s">
        <v>17</v>
      </c>
      <c r="G55" s="20" t="s">
        <v>18</v>
      </c>
    </row>
    <row r="56" customFormat="false" ht="64.9" hidden="false" customHeight="false" outlineLevel="0" collapsed="false">
      <c r="A56" s="18" t="n">
        <v>24</v>
      </c>
      <c r="B56" s="19" t="s">
        <v>67</v>
      </c>
      <c r="C56" s="22" t="s">
        <v>68</v>
      </c>
      <c r="D56" s="20" t="s">
        <v>16</v>
      </c>
      <c r="E56" s="18" t="n">
        <v>20</v>
      </c>
      <c r="F56" s="20" t="s">
        <v>17</v>
      </c>
      <c r="G56" s="20" t="s">
        <v>18</v>
      </c>
    </row>
    <row r="57" customFormat="false" ht="77.6" hidden="false" customHeight="false" outlineLevel="0" collapsed="false">
      <c r="A57" s="18" t="n">
        <v>25</v>
      </c>
      <c r="B57" s="19" t="s">
        <v>21</v>
      </c>
      <c r="C57" s="22" t="s">
        <v>69</v>
      </c>
      <c r="D57" s="20" t="s">
        <v>16</v>
      </c>
      <c r="E57" s="18" t="n">
        <v>40</v>
      </c>
      <c r="F57" s="20" t="s">
        <v>17</v>
      </c>
      <c r="G57" s="20" t="s">
        <v>18</v>
      </c>
    </row>
    <row r="58" customFormat="false" ht="77.6" hidden="false" customHeight="false" outlineLevel="0" collapsed="false">
      <c r="A58" s="18" t="n">
        <v>26</v>
      </c>
      <c r="B58" s="19" t="s">
        <v>70</v>
      </c>
      <c r="C58" s="22" t="s">
        <v>71</v>
      </c>
      <c r="D58" s="20" t="s">
        <v>16</v>
      </c>
      <c r="E58" s="18" t="n">
        <v>120</v>
      </c>
      <c r="F58" s="20" t="s">
        <v>17</v>
      </c>
      <c r="G58" s="20" t="s">
        <v>18</v>
      </c>
    </row>
    <row r="59" customFormat="false" ht="77.6" hidden="false" customHeight="false" outlineLevel="0" collapsed="false">
      <c r="A59" s="18" t="n">
        <v>27</v>
      </c>
      <c r="B59" s="19" t="s">
        <v>72</v>
      </c>
      <c r="C59" s="22" t="s">
        <v>73</v>
      </c>
      <c r="D59" s="20" t="s">
        <v>16</v>
      </c>
      <c r="E59" s="18" t="n">
        <v>120</v>
      </c>
      <c r="F59" s="20" t="s">
        <v>17</v>
      </c>
      <c r="G59" s="20" t="s">
        <v>18</v>
      </c>
    </row>
    <row r="60" customFormat="false" ht="77.6" hidden="false" customHeight="false" outlineLevel="0" collapsed="false">
      <c r="A60" s="18" t="n">
        <v>28</v>
      </c>
      <c r="B60" s="19" t="s">
        <v>74</v>
      </c>
      <c r="C60" s="22" t="s">
        <v>75</v>
      </c>
      <c r="D60" s="20" t="s">
        <v>16</v>
      </c>
      <c r="E60" s="18" t="n">
        <v>120</v>
      </c>
      <c r="F60" s="20" t="s">
        <v>17</v>
      </c>
      <c r="G60" s="20" t="s">
        <v>18</v>
      </c>
    </row>
    <row r="61" customFormat="false" ht="77.6" hidden="false" customHeight="false" outlineLevel="0" collapsed="false">
      <c r="A61" s="18" t="n">
        <v>29</v>
      </c>
      <c r="B61" s="19" t="s">
        <v>76</v>
      </c>
      <c r="C61" s="22" t="s">
        <v>77</v>
      </c>
      <c r="D61" s="20" t="s">
        <v>16</v>
      </c>
      <c r="E61" s="18" t="n">
        <v>120</v>
      </c>
      <c r="F61" s="20" t="s">
        <v>17</v>
      </c>
      <c r="G61" s="20" t="s">
        <v>18</v>
      </c>
    </row>
    <row r="62" customFormat="false" ht="64.9" hidden="false" customHeight="false" outlineLevel="0" collapsed="false">
      <c r="A62" s="18" t="n">
        <v>30</v>
      </c>
      <c r="B62" s="19" t="s">
        <v>78</v>
      </c>
      <c r="C62" s="19" t="s">
        <v>79</v>
      </c>
      <c r="D62" s="20" t="s">
        <v>16</v>
      </c>
      <c r="E62" s="18" t="n">
        <v>20</v>
      </c>
      <c r="F62" s="20" t="s">
        <v>17</v>
      </c>
      <c r="G62" s="20" t="s">
        <v>18</v>
      </c>
    </row>
    <row r="63" customFormat="false" ht="52.2" hidden="false" customHeight="false" outlineLevel="0" collapsed="false">
      <c r="A63" s="18" t="n">
        <v>31</v>
      </c>
      <c r="B63" s="19" t="s">
        <v>80</v>
      </c>
      <c r="C63" s="19" t="s">
        <v>81</v>
      </c>
      <c r="D63" s="20" t="s">
        <v>25</v>
      </c>
      <c r="E63" s="18" t="n">
        <v>180</v>
      </c>
      <c r="F63" s="20" t="s">
        <v>82</v>
      </c>
      <c r="G63" s="20" t="s">
        <v>18</v>
      </c>
    </row>
    <row r="64" customFormat="false" ht="64.9" hidden="false" customHeight="false" outlineLevel="0" collapsed="false">
      <c r="A64" s="18" t="n">
        <v>32</v>
      </c>
      <c r="B64" s="19" t="s">
        <v>83</v>
      </c>
      <c r="C64" s="19" t="s">
        <v>84</v>
      </c>
      <c r="D64" s="20" t="s">
        <v>25</v>
      </c>
      <c r="E64" s="18" t="n">
        <v>10</v>
      </c>
      <c r="F64" s="20" t="s">
        <v>26</v>
      </c>
      <c r="G64" s="20" t="s">
        <v>27</v>
      </c>
    </row>
    <row r="65" customFormat="false" ht="64.9" hidden="false" customHeight="false" outlineLevel="0" collapsed="false">
      <c r="A65" s="18" t="n">
        <v>33</v>
      </c>
      <c r="B65" s="19" t="s">
        <v>85</v>
      </c>
      <c r="C65" s="22" t="s">
        <v>86</v>
      </c>
      <c r="D65" s="20" t="s">
        <v>25</v>
      </c>
      <c r="E65" s="18" t="n">
        <v>10</v>
      </c>
      <c r="F65" s="20" t="s">
        <v>26</v>
      </c>
      <c r="G65" s="20" t="s">
        <v>27</v>
      </c>
    </row>
    <row r="66" customFormat="false" ht="90.25" hidden="false" customHeight="false" outlineLevel="0" collapsed="false">
      <c r="A66" s="18" t="n">
        <v>34</v>
      </c>
      <c r="B66" s="19" t="s">
        <v>87</v>
      </c>
      <c r="C66" s="19" t="s">
        <v>88</v>
      </c>
      <c r="D66" s="20" t="s">
        <v>25</v>
      </c>
      <c r="E66" s="18" t="n">
        <v>10</v>
      </c>
      <c r="F66" s="20" t="s">
        <v>26</v>
      </c>
      <c r="G66" s="20" t="s">
        <v>27</v>
      </c>
    </row>
    <row r="67" customFormat="false" ht="15.75" hidden="false" customHeight="true" outlineLevel="0" collapsed="false">
      <c r="A67" s="10"/>
      <c r="B67" s="23"/>
      <c r="C67" s="23"/>
      <c r="D67" s="24" t="s">
        <v>89</v>
      </c>
      <c r="E67" s="25" t="n">
        <f aca="false">E49+E31</f>
        <v>1227</v>
      </c>
      <c r="F67" s="10"/>
      <c r="G67" s="10"/>
    </row>
    <row r="69" customFormat="false" ht="16.4" hidden="false" customHeight="true" outlineLevel="0" collapsed="false">
      <c r="A69" s="26" t="s">
        <v>90</v>
      </c>
      <c r="B69" s="27"/>
      <c r="C69" s="28" t="s">
        <v>91</v>
      </c>
      <c r="F69" s="21"/>
    </row>
    <row r="70" customFormat="false" ht="16.4" hidden="false" customHeight="true" outlineLevel="0" collapsed="false">
      <c r="A70" s="26" t="s">
        <v>92</v>
      </c>
      <c r="B70" s="27"/>
      <c r="C70" s="27"/>
      <c r="F70" s="21"/>
    </row>
    <row r="71" customFormat="false" ht="16.4" hidden="false" customHeight="true" outlineLevel="0" collapsed="false">
      <c r="A71" s="29" t="s">
        <v>93</v>
      </c>
      <c r="F71" s="21"/>
    </row>
  </sheetData>
  <mergeCells count="9">
    <mergeCell ref="D1:G1"/>
    <mergeCell ref="B19:G19"/>
    <mergeCell ref="A27:A29"/>
    <mergeCell ref="B27:B29"/>
    <mergeCell ref="C27:C29"/>
    <mergeCell ref="D27:D29"/>
    <mergeCell ref="E27:E29"/>
    <mergeCell ref="F27:F29"/>
    <mergeCell ref="G27:G29"/>
  </mergeCells>
  <hyperlinks>
    <hyperlink ref="A71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2026-07-21T16:53:59Z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