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Заявка на 2026г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<sst xmlns="http://schemas.openxmlformats.org/spreadsheetml/2006/main" count="200" uniqueCount="77">
  <si>
    <t xml:space="preserve">Заявка №___</t>
  </si>
  <si>
    <t xml:space="preserve">на поставку Товара по договору поставки</t>
  </si>
  <si>
    <t xml:space="preserve">некорпоративный стиль</t>
  </si>
  <si>
    <t xml:space="preserve">Адрес поставки: Республика Дагестан, город Кизилюрт, улица Гагарина,  База ГСО,  для Филиала ПАО РусГидро"-"Дагестанский филиал"</t>
  </si>
  <si>
    <t xml:space="preserve">Примечание: Постака производится на склад Базы ГСО. Поставку для каждого подразделения нашего Филиала необходимо упаковать в отдельные тары согласно размерному ряду указанному в таблице для:  ОП "Чиркейская ГЭС" ; ОП "Каскад Сулакских ГЭС"; ОП "Ирганайская ГЭС" . </t>
  </si>
  <si>
    <t xml:space="preserve">Заявка на 2026 год_по ЛОТ             СИЗ_некорпоротивный стиль </t>
  </si>
  <si>
    <t xml:space="preserve">№ п/п</t>
  </si>
  <si>
    <t xml:space="preserve">Наименование спецодежды</t>
  </si>
  <si>
    <t xml:space="preserve">Характеристики: материал, состав, фасон, защита и т.д.</t>
  </si>
  <si>
    <t xml:space="preserve">Артикул, тип (мужской/  женский)</t>
  </si>
  <si>
    <t xml:space="preserve">ГОСТ</t>
  </si>
  <si>
    <t xml:space="preserve">Ед.изм.</t>
  </si>
  <si>
    <t xml:space="preserve">Размер</t>
  </si>
  <si>
    <t xml:space="preserve">Рост</t>
  </si>
  <si>
    <t xml:space="preserve">ОП "Чиркейская ГЭС"</t>
  </si>
  <si>
    <t xml:space="preserve">ОП "Каскад Сулакских  ГЭС"</t>
  </si>
  <si>
    <t xml:space="preserve">ОП "Ирганайская ГЭС"</t>
  </si>
  <si>
    <t xml:space="preserve">Офис Филиала </t>
  </si>
  <si>
    <t xml:space="preserve">Всего:</t>
  </si>
  <si>
    <t xml:space="preserve">Цена единицы
продукции
(руб. без НДС)</t>
  </si>
  <si>
    <t xml:space="preserve">НДС (22%), руб.</t>
  </si>
  <si>
    <t xml:space="preserve">стоимость без НДС</t>
  </si>
  <si>
    <t xml:space="preserve">Стоимость, в том числе с НДС, руб.</t>
  </si>
  <si>
    <t xml:space="preserve">Плановая дата поставки</t>
  </si>
  <si>
    <t xml:space="preserve">Белье нательное (футболка/кальсоны или панталоны)</t>
  </si>
  <si>
    <t xml:space="preserve">Состав ткани: 100 % хлопковый трикотаж,  плотность ткани, не менее:  180 г/м²</t>
  </si>
  <si>
    <t xml:space="preserve">мужской</t>
  </si>
  <si>
    <t xml:space="preserve">комплект</t>
  </si>
  <si>
    <t xml:space="preserve">158-164</t>
  </si>
  <si>
    <t xml:space="preserve">170-176</t>
  </si>
  <si>
    <t xml:space="preserve">182-188</t>
  </si>
  <si>
    <t xml:space="preserve">женский </t>
  </si>
  <si>
    <t xml:space="preserve">итого:</t>
  </si>
  <si>
    <t xml:space="preserve">Белье нательное утепленное (фуфайка/кальсоны или панталоны)</t>
  </si>
  <si>
    <t xml:space="preserve">Основное трикотажное полотно с начесом из хлопчатобумажной пряжи.
Отделочное трикотажное полотно из хлопчатобумажной пряжи (для манжет)
</t>
  </si>
  <si>
    <t xml:space="preserve">Женский</t>
  </si>
  <si>
    <t xml:space="preserve">Жилет сигнальный</t>
  </si>
  <si>
    <t xml:space="preserve">Ткань из флуоресцентных материалов: трикотажное полотно 100% ПЭ. Минимальная плотность ткани:  120-140 г/м131</t>
  </si>
  <si>
    <t xml:space="preserve">не определяется</t>
  </si>
  <si>
    <t xml:space="preserve">шт.</t>
  </si>
  <si>
    <t xml:space="preserve">104-108</t>
  </si>
  <si>
    <t xml:space="preserve">Халат для защиты от ОПЗ и механических воздействий.</t>
  </si>
  <si>
    <t xml:space="preserve">Ткань: смесовая, мало-сминаемая с водо-отталкивающей  пропиткой (65% - полиэфир, 35%  хлопок), 210 (+/-10) г/м²</t>
  </si>
  <si>
    <t xml:space="preserve">88-92</t>
  </si>
  <si>
    <t xml:space="preserve">96-100</t>
  </si>
  <si>
    <t xml:space="preserve">Костюм для защиты от искр брызг и расплавленного металла (куртка с капюшоном/брюки) на утепляющей прокладке</t>
  </si>
  <si>
    <t xml:space="preserve">Для защиты от  искр, брызг расплавленного металла, окалины   Тр – 3 класса защиты. Состав сырья - брезент с огнезащитной отделкой, плотность 550 г/м2,полочки, кокетки полочек и спинки, верхние части рукавов и брюк выполнены из кожевенного спилка</t>
  </si>
  <si>
    <t xml:space="preserve">компл.</t>
  </si>
  <si>
    <t xml:space="preserve">170-176 </t>
  </si>
  <si>
    <t xml:space="preserve">182-188 </t>
  </si>
  <si>
    <t xml:space="preserve">112-116</t>
  </si>
  <si>
    <t xml:space="preserve">Костюм летний для защиты от искр брызг и расплавленного металла (куртка/брюки)</t>
  </si>
  <si>
    <t xml:space="preserve">Для защиты от  искр, брызг расплавленного металла, окалины   Тр – 3 класса защиты. Состав сырья - брезент с огнезащитной отделкой, плотность 550 г/м2,полочки, передние части рукавов и брюк выполнены из кожевенного спилка. Утеплитель: ватин х/б, 2 слоя</t>
  </si>
  <si>
    <t xml:space="preserve">Подшлемник трикотажный</t>
  </si>
  <si>
    <t xml:space="preserve">Cостав сырья: хлопок 100%, трикотаж. Плотность 200 гр/м2</t>
  </si>
  <si>
    <t xml:space="preserve">Фартук прорезиненный</t>
  </si>
  <si>
    <t xml:space="preserve">Ткань: прорезиненная диагональ, плотность  400г/м2</t>
  </si>
  <si>
    <t xml:space="preserve">Фартук х/б</t>
  </si>
  <si>
    <t xml:space="preserve">Ткань: не менее 80% хлопок, диагональ, плотность не более-250 г/м2</t>
  </si>
  <si>
    <t xml:space="preserve">Фартук из полимерных материалов</t>
  </si>
  <si>
    <t xml:space="preserve">Основа: Неопрен или 100 % поливинилхлорид (ПВХ)</t>
  </si>
  <si>
    <t xml:space="preserve">Плащ для защиты от воды (1 на два года)</t>
  </si>
  <si>
    <t xml:space="preserve">ГОСТ 12.4.134-83</t>
  </si>
  <si>
    <t xml:space="preserve">                                                                                                                                                                                         </t>
  </si>
  <si>
    <t xml:space="preserve">Сапоги ПВХ</t>
  </si>
  <si>
    <t xml:space="preserve">Подошва: однослойный ПВХ. Метод крепления: литьевой.</t>
  </si>
  <si>
    <t xml:space="preserve">Перчатки с полимерным покрытием </t>
  </si>
  <si>
    <t xml:space="preserve">Ботинки кожаные </t>
  </si>
  <si>
    <t xml:space="preserve">На шнурках с защитным подноском из композитного материала. Материал подошвы: ПУ/ТПУ </t>
  </si>
  <si>
    <t xml:space="preserve">ТР ТС 019/2011</t>
  </si>
  <si>
    <t xml:space="preserve">пар</t>
  </si>
  <si>
    <t xml:space="preserve">Ботинки кожаные утепленные </t>
  </si>
  <si>
    <t xml:space="preserve">На шнурках с защитным подноском из поликарбоната (200 Дж) с натуральным мехом для I, II климатических поясов. Материал подошвы: ПУ/нитрильная резина. </t>
  </si>
  <si>
    <r>
      <rPr>
        <sz val="11"/>
        <rFont val="Times New Roman"/>
        <family val="1"/>
        <charset val="204"/>
      </rPr>
      <t xml:space="preserve">Ботинки зимние кожаные для защиты от повышенных температуры, искр и брызг расплавленного металла. </t>
    </r>
    <r>
      <rPr>
        <sz val="11"/>
        <color rgb="FFFF0000"/>
        <rFont val="Times New Roman"/>
        <family val="1"/>
        <charset val="204"/>
      </rPr>
      <t xml:space="preserve">СВАРЩИКИ</t>
    </r>
  </si>
  <si>
    <t xml:space="preserve">Ботинки изготовлены литьевым методом крепления подошвы из полиуретана и резины на основе нитрильного каучука. Высота обуви: 165 ±5 мм. Усиленный подносок 200 Дж.</t>
  </si>
  <si>
    <r>
      <rPr>
        <sz val="11"/>
        <rFont val="Times New Roman"/>
        <family val="1"/>
        <charset val="204"/>
      </rPr>
      <t xml:space="preserve">Ботинки летние кожаные с защитным подноском для защиты от повышенных температуры, искр и брызг расплавленного металла </t>
    </r>
    <r>
      <rPr>
        <sz val="11"/>
        <color rgb="FFFF0000"/>
        <rFont val="Times New Roman"/>
        <family val="1"/>
        <charset val="204"/>
      </rPr>
      <t xml:space="preserve">СВАРЩИКИ</t>
    </r>
  </si>
  <si>
    <t xml:space="preserve">Изготовлены из термостойкой юфти повышенной толщины. Усиленный подносок 200 Дж.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</si>
</sst>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General"/>
    <numFmt numFmtId="167" formatCode="0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b val="true"/>
      <sz val="11"/>
      <name val="Times New Roman"/>
      <family val="1"/>
      <charset val="204"/>
    </font>
    <font>
      <b val="true"/>
      <sz val="11"/>
      <color rgb="FFFF0000"/>
      <name val="Times New Roman"/>
      <family val="1"/>
      <charset val="204"/>
    </font>
    <font>
      <b val="true"/>
      <i val="true"/>
      <sz val="11"/>
      <color rgb="FF558ED5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22">
    <fill>
      <patternFill patternType="none"/>
    </fill>
    <fill>
      <patternFill patternType="gray125"/>
    </fill>
    <fill>
      <patternFill patternType="solid">
        <fgColor rgb="FFDCE6F2"/>
        <bgColor rgb="FFDBEEF4"/>
      </patternFill>
    </fill>
    <fill>
      <patternFill patternType="solid">
        <fgColor rgb="FFF2DCDB"/>
        <bgColor rgb="FFE6E0EC"/>
      </patternFill>
    </fill>
    <fill>
      <patternFill patternType="solid">
        <fgColor rgb="FFEBF1DE"/>
        <bgColor rgb="FFFDEADA"/>
      </patternFill>
    </fill>
    <fill>
      <patternFill patternType="solid">
        <fgColor rgb="FFE6E0EC"/>
        <bgColor rgb="FFDCE6F2"/>
      </patternFill>
    </fill>
    <fill>
      <patternFill patternType="solid">
        <fgColor rgb="FFDBEEF4"/>
        <bgColor rgb="FFDCE6F2"/>
      </patternFill>
    </fill>
    <fill>
      <patternFill patternType="solid">
        <fgColor rgb="FFFDEADA"/>
        <bgColor rgb="FFEBF1DE"/>
      </patternFill>
    </fill>
    <fill>
      <patternFill patternType="solid">
        <fgColor rgb="FFB9CDE5"/>
        <bgColor rgb="FFB7DEE8"/>
      </patternFill>
    </fill>
    <fill>
      <patternFill patternType="solid">
        <fgColor rgb="FFE6B9B8"/>
        <bgColor rgb="FFCCC1DA"/>
      </patternFill>
    </fill>
    <fill>
      <patternFill patternType="solid">
        <fgColor rgb="FFD7E4BD"/>
        <bgColor rgb="FFC5E0B4"/>
      </patternFill>
    </fill>
    <fill>
      <patternFill patternType="solid">
        <fgColor rgb="FFCCC1DA"/>
        <bgColor rgb="FFB9CDE5"/>
      </patternFill>
    </fill>
    <fill>
      <patternFill patternType="solid">
        <fgColor rgb="FFB7DEE8"/>
        <bgColor rgb="FFB9CDE5"/>
      </patternFill>
    </fill>
    <fill>
      <patternFill patternType="solid">
        <fgColor rgb="FFFCD5B5"/>
        <bgColor rgb="FFF2DCDB"/>
      </patternFill>
    </fill>
    <fill>
      <patternFill patternType="solid">
        <fgColor rgb="FFFFFFCC"/>
        <bgColor rgb="FFEBF1DE"/>
      </patternFill>
    </fill>
    <fill>
      <patternFill patternType="solid">
        <fgColor rgb="FFFFFFFF"/>
        <bgColor rgb="FFFFFFCC"/>
      </patternFill>
    </fill>
    <fill>
      <patternFill patternType="solid">
        <fgColor rgb="FFC3D69B"/>
        <bgColor rgb="FFC5E0B4"/>
      </patternFill>
    </fill>
    <fill>
      <patternFill patternType="solid">
        <fgColor rgb="FFC5E0B4"/>
        <bgColor rgb="FFD7E4BD"/>
      </patternFill>
    </fill>
    <fill>
      <patternFill patternType="solid">
        <fgColor rgb="FFADB9CA"/>
        <bgColor rgb="FFB2B2B2"/>
      </patternFill>
    </fill>
    <fill>
      <patternFill patternType="solid">
        <fgColor rgb="FFFFD966"/>
        <bgColor rgb="FFFCD5B5"/>
      </patternFill>
    </fill>
    <fill>
      <patternFill patternType="solid">
        <fgColor rgb="FF9DC3E6"/>
        <bgColor rgb="FFADB9CA"/>
      </patternFill>
    </fill>
    <fill>
      <patternFill patternType="solid">
        <fgColor rgb="FFD9D9D9"/>
        <bgColor rgb="FFE6E0E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4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4" borderId="1" applyFont="true" applyBorder="true" applyAlignment="true" applyProtection="false">
      <alignment horizontal="general" vertical="bottom" textRotation="0" wrapText="false" indent="0" shrinkToFit="false"/>
    </xf>
    <xf numFmtId="164" fontId="0" fillId="14" borderId="1" applyFont="true" applyBorder="true" applyAlignment="true" applyProtection="false">
      <alignment horizontal="general" vertical="bottom" textRotation="0" wrapText="false" indent="0" shrinkToFit="false"/>
    </xf>
    <xf numFmtId="164" fontId="0" fillId="14" borderId="1" applyFont="true" applyBorder="true" applyAlignment="true" applyProtection="false">
      <alignment horizontal="general" vertical="bottom" textRotation="0" wrapText="false" indent="0" shrinkToFit="false"/>
    </xf>
    <xf numFmtId="164" fontId="0" fillId="14" borderId="1" applyFont="true" applyBorder="true" applyAlignment="true" applyProtection="false">
      <alignment horizontal="general" vertical="bottom" textRotation="0" wrapText="false" indent="0" shrinkToFit="false"/>
    </xf>
    <xf numFmtId="164" fontId="0" fillId="14" borderId="1" applyFont="true" applyBorder="true" applyAlignment="true" applyProtection="false">
      <alignment horizontal="general" vertical="bottom" textRotation="0" wrapText="false" indent="0" shrinkToFit="false"/>
    </xf>
    <xf numFmtId="164" fontId="0" fillId="14" borderId="1" applyFont="true" applyBorder="true" applyAlignment="true" applyProtection="false">
      <alignment horizontal="general" vertical="bottom" textRotation="0" wrapText="false" indent="0" shrinkToFit="false"/>
    </xf>
    <xf numFmtId="164" fontId="0" fillId="14" borderId="1" applyFont="true" applyBorder="true" applyAlignment="true" applyProtection="false">
      <alignment horizontal="general" vertical="bottom" textRotation="0" wrapText="false" indent="0" shrinkToFit="false"/>
    </xf>
    <xf numFmtId="164" fontId="0" fillId="14" borderId="1" applyFont="true" applyBorder="true" applyAlignment="true" applyProtection="false">
      <alignment horizontal="general" vertical="bottom" textRotation="0" wrapText="false" indent="0" shrinkToFit="false"/>
    </xf>
    <xf numFmtId="164" fontId="0" fillId="14" borderId="1" applyFont="true" applyBorder="true" applyAlignment="true" applyProtection="false">
      <alignment horizontal="general" vertical="bottom" textRotation="0" wrapText="false" indent="0" shrinkToFit="false"/>
    </xf>
    <xf numFmtId="164" fontId="0" fillId="14" borderId="1" applyFont="true" applyBorder="true" applyAlignment="true" applyProtection="false">
      <alignment horizontal="general" vertical="bottom" textRotation="0" wrapText="false" indent="0" shrinkToFit="false"/>
    </xf>
    <xf numFmtId="164" fontId="0" fillId="14" borderId="1" applyFont="true" applyBorder="true" applyAlignment="true" applyProtection="false">
      <alignment horizontal="general" vertical="bottom" textRotation="0" wrapText="false" indent="0" shrinkToFit="false"/>
    </xf>
    <xf numFmtId="164" fontId="0" fillId="14" borderId="1" applyFont="true" applyBorder="true" applyAlignment="true" applyProtection="false">
      <alignment horizontal="general" vertical="bottom" textRotation="0" wrapText="false" indent="0" shrinkToFit="false"/>
    </xf>
    <xf numFmtId="164" fontId="0" fillId="14" borderId="1" applyFont="true" applyBorder="true" applyAlignment="true" applyProtection="false">
      <alignment horizontal="general" vertical="bottom" textRotation="0" wrapText="false" indent="0" shrinkToFit="false"/>
    </xf>
    <xf numFmtId="164" fontId="0" fillId="14" borderId="1" applyFont="true" applyBorder="true" applyAlignment="true" applyProtection="false">
      <alignment horizontal="general" vertical="bottom" textRotation="0" wrapText="false" indent="0" shrinkToFit="false"/>
    </xf>
    <xf numFmtId="164" fontId="0" fillId="14" borderId="1" applyFont="true" applyBorder="true" applyAlignment="true" applyProtection="false">
      <alignment horizontal="general" vertical="bottom" textRotation="0" wrapText="false" indent="0" shrinkToFit="false"/>
    </xf>
    <xf numFmtId="164" fontId="0" fillId="14" borderId="1" applyFont="true" applyBorder="true" applyAlignment="true" applyProtection="false">
      <alignment horizontal="general" vertical="bottom" textRotation="0" wrapText="false" indent="0" shrinkToFit="false"/>
    </xf>
    <xf numFmtId="164" fontId="0" fillId="14" borderId="1" applyFont="true" applyBorder="true" applyAlignment="true" applyProtection="false">
      <alignment horizontal="general" vertical="bottom" textRotation="0" wrapText="false" indent="0" shrinkToFit="false"/>
    </xf>
    <xf numFmtId="164" fontId="0" fillId="14" borderId="1" applyFont="true" applyBorder="true" applyAlignment="true" applyProtection="false">
      <alignment horizontal="general" vertical="bottom" textRotation="0" wrapText="false" indent="0" shrinkToFit="false"/>
    </xf>
  </cellStyleXfs>
  <cellXfs count="10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15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15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15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tru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true" indent="0" shrinkToFit="tru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15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8" fillId="15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9" fillId="15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true"/>
      <protection locked="true" hidden="false"/>
    </xf>
    <xf numFmtId="164" fontId="8" fillId="15" borderId="0" xfId="0" applyFont="true" applyBorder="false" applyAlignment="true" applyProtection="true">
      <alignment horizontal="center" vertical="center" textRotation="0" wrapText="true" indent="0" shrinkToFit="true"/>
      <protection locked="true" hidden="false"/>
    </xf>
    <xf numFmtId="164" fontId="10" fillId="15" borderId="0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11" fillId="15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15" borderId="0" xfId="0" applyFont="true" applyBorder="false" applyAlignment="true" applyProtection="true">
      <alignment horizontal="center" vertical="center" textRotation="0" wrapText="true" indent="0" shrinkToFit="true"/>
      <protection locked="true" hidden="false"/>
    </xf>
    <xf numFmtId="164" fontId="6" fillId="15" borderId="0" xfId="0" applyFont="true" applyBorder="false" applyAlignment="true" applyProtection="true">
      <alignment horizontal="general" vertical="center" textRotation="0" wrapText="true" indent="0" shrinkToFit="true"/>
      <protection locked="true" hidden="false"/>
    </xf>
    <xf numFmtId="164" fontId="8" fillId="15" borderId="0" xfId="0" applyFont="true" applyBorder="true" applyAlignment="true" applyProtection="true">
      <alignment horizontal="left" vertical="center" textRotation="0" wrapText="true" indent="0" shrinkToFit="true"/>
      <protection locked="true" hidden="false"/>
    </xf>
    <xf numFmtId="164" fontId="6" fillId="15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15" borderId="0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8" fillId="15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15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15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15" borderId="2" xfId="22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15" borderId="2" xfId="227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9" fillId="1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15" borderId="2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8" fillId="1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1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15" borderId="2" xfId="0" applyFont="true" applyBorder="true" applyAlignment="true" applyProtection="true">
      <alignment horizontal="general" vertical="center" textRotation="0" wrapText="true" indent="0" shrinkToFit="true"/>
      <protection locked="true" hidden="false"/>
    </xf>
    <xf numFmtId="164" fontId="6" fillId="1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15" borderId="2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7" fillId="15" borderId="2" xfId="227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7" fillId="15" borderId="2" xfId="22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15" borderId="2" xfId="0" applyFont="true" applyBorder="true" applyAlignment="true" applyProtection="true">
      <alignment horizontal="general" vertical="center" textRotation="0" wrapText="true" indent="0" shrinkToFit="true"/>
      <protection locked="true" hidden="false"/>
    </xf>
    <xf numFmtId="165" fontId="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1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15" borderId="3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7" fillId="15" borderId="3" xfId="22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16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16" borderId="2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7" fillId="16" borderId="2" xfId="22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16" borderId="2" xfId="22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16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16" borderId="2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7" fillId="15" borderId="2" xfId="22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15" borderId="2" xfId="22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16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15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16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15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1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1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7" fillId="1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15" borderId="2" xfId="227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2" xfId="22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22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15" borderId="4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7" fillId="15" borderId="3" xfId="227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7" fillId="15" borderId="4" xfId="22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6" fillId="15" borderId="5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7" fillId="15" borderId="5" xfId="227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7" fillId="15" borderId="5" xfId="22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15" borderId="6" xfId="0" applyFont="true" applyBorder="true" applyAlignment="true" applyProtection="true">
      <alignment horizontal="general" vertical="center" textRotation="0" wrapText="true" indent="0" shrinkToFit="true"/>
      <protection locked="true" hidden="false"/>
    </xf>
    <xf numFmtId="164" fontId="7" fillId="15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1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15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7" fillId="1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9" fillId="1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9" fillId="17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9" fillId="17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17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17" borderId="2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8" fillId="17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8" fillId="17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17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17" borderId="2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7" fillId="15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15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1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15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1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18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19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2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21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7" fillId="2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21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9" fillId="15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9" fillId="18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9" fillId="19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9" fillId="2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9" fillId="21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7" fillId="19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8" fillId="18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18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23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Акцент1 10" xfId="20"/>
    <cellStyle name="20% - Акцент1 11" xfId="21"/>
    <cellStyle name="20% - Акцент1 12" xfId="22"/>
    <cellStyle name="20% - Акцент1 13" xfId="23"/>
    <cellStyle name="20% - Акцент1 14" xfId="24"/>
    <cellStyle name="20% - Акцент1 15" xfId="25"/>
    <cellStyle name="20% - Акцент1 16" xfId="26"/>
    <cellStyle name="20% - Акцент1 17" xfId="27"/>
    <cellStyle name="20% - Акцент1 18" xfId="28"/>
    <cellStyle name="20% - Акцент1 2" xfId="29"/>
    <cellStyle name="20% - Акцент1 3" xfId="30"/>
    <cellStyle name="20% - Акцент1 4" xfId="31"/>
    <cellStyle name="20% - Акцент1 5" xfId="32"/>
    <cellStyle name="20% - Акцент1 6" xfId="33"/>
    <cellStyle name="20% - Акцент1 7" xfId="34"/>
    <cellStyle name="20% - Акцент1 8" xfId="35"/>
    <cellStyle name="20% - Акцент1 9" xfId="36"/>
    <cellStyle name="20% - Акцент2 10" xfId="37"/>
    <cellStyle name="20% - Акцент2 11" xfId="38"/>
    <cellStyle name="20% - Акцент2 12" xfId="39"/>
    <cellStyle name="20% - Акцент2 13" xfId="40"/>
    <cellStyle name="20% - Акцент2 14" xfId="41"/>
    <cellStyle name="20% - Акцент2 15" xfId="42"/>
    <cellStyle name="20% - Акцент2 16" xfId="43"/>
    <cellStyle name="20% - Акцент2 17" xfId="44"/>
    <cellStyle name="20% - Акцент2 18" xfId="45"/>
    <cellStyle name="20% - Акцент2 2" xfId="46"/>
    <cellStyle name="20% - Акцент2 3" xfId="47"/>
    <cellStyle name="20% - Акцент2 4" xfId="48"/>
    <cellStyle name="20% - Акцент2 5" xfId="49"/>
    <cellStyle name="20% - Акцент2 6" xfId="50"/>
    <cellStyle name="20% - Акцент2 7" xfId="51"/>
    <cellStyle name="20% - Акцент2 8" xfId="52"/>
    <cellStyle name="20% - Акцент2 9" xfId="53"/>
    <cellStyle name="20% - Акцент3 10" xfId="54"/>
    <cellStyle name="20% - Акцент3 11" xfId="55"/>
    <cellStyle name="20% - Акцент3 12" xfId="56"/>
    <cellStyle name="20% - Акцент3 13" xfId="57"/>
    <cellStyle name="20% - Акцент3 14" xfId="58"/>
    <cellStyle name="20% - Акцент3 15" xfId="59"/>
    <cellStyle name="20% - Акцент3 16" xfId="60"/>
    <cellStyle name="20% - Акцент3 17" xfId="61"/>
    <cellStyle name="20% - Акцент3 18" xfId="62"/>
    <cellStyle name="20% - Акцент3 2" xfId="63"/>
    <cellStyle name="20% - Акцент3 3" xfId="64"/>
    <cellStyle name="20% - Акцент3 4" xfId="65"/>
    <cellStyle name="20% - Акцент3 5" xfId="66"/>
    <cellStyle name="20% - Акцент3 6" xfId="67"/>
    <cellStyle name="20% - Акцент3 7" xfId="68"/>
    <cellStyle name="20% - Акцент3 8" xfId="69"/>
    <cellStyle name="20% - Акцент3 9" xfId="70"/>
    <cellStyle name="20% - Акцент4 10" xfId="71"/>
    <cellStyle name="20% - Акцент4 11" xfId="72"/>
    <cellStyle name="20% - Акцент4 12" xfId="73"/>
    <cellStyle name="20% - Акцент4 13" xfId="74"/>
    <cellStyle name="20% - Акцент4 14" xfId="75"/>
    <cellStyle name="20% - Акцент4 15" xfId="76"/>
    <cellStyle name="20% - Акцент4 16" xfId="77"/>
    <cellStyle name="20% - Акцент4 17" xfId="78"/>
    <cellStyle name="20% - Акцент4 18" xfId="79"/>
    <cellStyle name="20% - Акцент4 2" xfId="80"/>
    <cellStyle name="20% - Акцент4 3" xfId="81"/>
    <cellStyle name="20% - Акцент4 4" xfId="82"/>
    <cellStyle name="20% - Акцент4 5" xfId="83"/>
    <cellStyle name="20% - Акцент4 6" xfId="84"/>
    <cellStyle name="20% - Акцент4 7" xfId="85"/>
    <cellStyle name="20% - Акцент4 8" xfId="86"/>
    <cellStyle name="20% - Акцент4 9" xfId="87"/>
    <cellStyle name="20% - Акцент5 10" xfId="88"/>
    <cellStyle name="20% - Акцент5 11" xfId="89"/>
    <cellStyle name="20% - Акцент5 12" xfId="90"/>
    <cellStyle name="20% - Акцент5 13" xfId="91"/>
    <cellStyle name="20% - Акцент5 14" xfId="92"/>
    <cellStyle name="20% - Акцент5 15" xfId="93"/>
    <cellStyle name="20% - Акцент5 16" xfId="94"/>
    <cellStyle name="20% - Акцент5 17" xfId="95"/>
    <cellStyle name="20% - Акцент5 18" xfId="96"/>
    <cellStyle name="20% - Акцент5 2" xfId="97"/>
    <cellStyle name="20% - Акцент5 3" xfId="98"/>
    <cellStyle name="20% - Акцент5 4" xfId="99"/>
    <cellStyle name="20% - Акцент5 5" xfId="100"/>
    <cellStyle name="20% - Акцент5 6" xfId="101"/>
    <cellStyle name="20% - Акцент5 7" xfId="102"/>
    <cellStyle name="20% - Акцент5 8" xfId="103"/>
    <cellStyle name="20% - Акцент5 9" xfId="104"/>
    <cellStyle name="20% - Акцент6 10" xfId="105"/>
    <cellStyle name="20% - Акцент6 11" xfId="106"/>
    <cellStyle name="20% - Акцент6 12" xfId="107"/>
    <cellStyle name="20% - Акцент6 13" xfId="108"/>
    <cellStyle name="20% - Акцент6 14" xfId="109"/>
    <cellStyle name="20% - Акцент6 15" xfId="110"/>
    <cellStyle name="20% - Акцент6 16" xfId="111"/>
    <cellStyle name="20% - Акцент6 17" xfId="112"/>
    <cellStyle name="20% - Акцент6 18" xfId="113"/>
    <cellStyle name="20% - Акцент6 2" xfId="114"/>
    <cellStyle name="20% - Акцент6 3" xfId="115"/>
    <cellStyle name="20% - Акцент6 4" xfId="116"/>
    <cellStyle name="20% - Акцент6 5" xfId="117"/>
    <cellStyle name="20% - Акцент6 6" xfId="118"/>
    <cellStyle name="20% - Акцент6 7" xfId="119"/>
    <cellStyle name="20% - Акцент6 8" xfId="120"/>
    <cellStyle name="20% - Акцент6 9" xfId="121"/>
    <cellStyle name="40% - Акцент1 10" xfId="122"/>
    <cellStyle name="40% - Акцент1 11" xfId="123"/>
    <cellStyle name="40% - Акцент1 12" xfId="124"/>
    <cellStyle name="40% - Акцент1 13" xfId="125"/>
    <cellStyle name="40% - Акцент1 14" xfId="126"/>
    <cellStyle name="40% - Акцент1 15" xfId="127"/>
    <cellStyle name="40% - Акцент1 16" xfId="128"/>
    <cellStyle name="40% - Акцент1 17" xfId="129"/>
    <cellStyle name="40% - Акцент1 18" xfId="130"/>
    <cellStyle name="40% - Акцент1 2" xfId="131"/>
    <cellStyle name="40% - Акцент1 3" xfId="132"/>
    <cellStyle name="40% - Акцент1 4" xfId="133"/>
    <cellStyle name="40% - Акцент1 5" xfId="134"/>
    <cellStyle name="40% - Акцент1 6" xfId="135"/>
    <cellStyle name="40% - Акцент1 7" xfId="136"/>
    <cellStyle name="40% - Акцент1 8" xfId="137"/>
    <cellStyle name="40% - Акцент1 9" xfId="138"/>
    <cellStyle name="40% - Акцент2 10" xfId="139"/>
    <cellStyle name="40% - Акцент2 11" xfId="140"/>
    <cellStyle name="40% - Акцент2 12" xfId="141"/>
    <cellStyle name="40% - Акцент2 13" xfId="142"/>
    <cellStyle name="40% - Акцент2 14" xfId="143"/>
    <cellStyle name="40% - Акцент2 15" xfId="144"/>
    <cellStyle name="40% - Акцент2 16" xfId="145"/>
    <cellStyle name="40% - Акцент2 17" xfId="146"/>
    <cellStyle name="40% - Акцент2 18" xfId="147"/>
    <cellStyle name="40% - Акцент2 2" xfId="148"/>
    <cellStyle name="40% - Акцент2 3" xfId="149"/>
    <cellStyle name="40% - Акцент2 4" xfId="150"/>
    <cellStyle name="40% - Акцент2 5" xfId="151"/>
    <cellStyle name="40% - Акцент2 6" xfId="152"/>
    <cellStyle name="40% - Акцент2 7" xfId="153"/>
    <cellStyle name="40% - Акцент2 8" xfId="154"/>
    <cellStyle name="40% - Акцент2 9" xfId="155"/>
    <cellStyle name="40% - Акцент3 10" xfId="156"/>
    <cellStyle name="40% - Акцент3 11" xfId="157"/>
    <cellStyle name="40% - Акцент3 12" xfId="158"/>
    <cellStyle name="40% - Акцент3 13" xfId="159"/>
    <cellStyle name="40% - Акцент3 14" xfId="160"/>
    <cellStyle name="40% - Акцент3 15" xfId="161"/>
    <cellStyle name="40% - Акцент3 16" xfId="162"/>
    <cellStyle name="40% - Акцент3 17" xfId="163"/>
    <cellStyle name="40% - Акцент3 18" xfId="164"/>
    <cellStyle name="40% - Акцент3 2" xfId="165"/>
    <cellStyle name="40% - Акцент3 3" xfId="166"/>
    <cellStyle name="40% - Акцент3 4" xfId="167"/>
    <cellStyle name="40% - Акцент3 5" xfId="168"/>
    <cellStyle name="40% - Акцент3 6" xfId="169"/>
    <cellStyle name="40% - Акцент3 7" xfId="170"/>
    <cellStyle name="40% - Акцент3 8" xfId="171"/>
    <cellStyle name="40% - Акцент3 9" xfId="172"/>
    <cellStyle name="40% - Акцент4 10" xfId="173"/>
    <cellStyle name="40% - Акцент4 11" xfId="174"/>
    <cellStyle name="40% - Акцент4 12" xfId="175"/>
    <cellStyle name="40% - Акцент4 13" xfId="176"/>
    <cellStyle name="40% - Акцент4 14" xfId="177"/>
    <cellStyle name="40% - Акцент4 15" xfId="178"/>
    <cellStyle name="40% - Акцент4 16" xfId="179"/>
    <cellStyle name="40% - Акцент4 17" xfId="180"/>
    <cellStyle name="40% - Акцент4 18" xfId="181"/>
    <cellStyle name="40% - Акцент4 2" xfId="182"/>
    <cellStyle name="40% - Акцент4 3" xfId="183"/>
    <cellStyle name="40% - Акцент4 4" xfId="184"/>
    <cellStyle name="40% - Акцент4 5" xfId="185"/>
    <cellStyle name="40% - Акцент4 6" xfId="186"/>
    <cellStyle name="40% - Акцент4 7" xfId="187"/>
    <cellStyle name="40% - Акцент4 8" xfId="188"/>
    <cellStyle name="40% - Акцент4 9" xfId="189"/>
    <cellStyle name="40% - Акцент5 10" xfId="190"/>
    <cellStyle name="40% - Акцент5 11" xfId="191"/>
    <cellStyle name="40% - Акцент5 12" xfId="192"/>
    <cellStyle name="40% - Акцент5 13" xfId="193"/>
    <cellStyle name="40% - Акцент5 14" xfId="194"/>
    <cellStyle name="40% - Акцент5 15" xfId="195"/>
    <cellStyle name="40% - Акцент5 16" xfId="196"/>
    <cellStyle name="40% - Акцент5 17" xfId="197"/>
    <cellStyle name="40% - Акцент5 18" xfId="198"/>
    <cellStyle name="40% - Акцент5 2" xfId="199"/>
    <cellStyle name="40% - Акцент5 3" xfId="200"/>
    <cellStyle name="40% - Акцент5 4" xfId="201"/>
    <cellStyle name="40% - Акцент5 5" xfId="202"/>
    <cellStyle name="40% - Акцент5 6" xfId="203"/>
    <cellStyle name="40% - Акцент5 7" xfId="204"/>
    <cellStyle name="40% - Акцент5 8" xfId="205"/>
    <cellStyle name="40% - Акцент5 9" xfId="206"/>
    <cellStyle name="40% - Акцент6 10" xfId="207"/>
    <cellStyle name="40% - Акцент6 11" xfId="208"/>
    <cellStyle name="40% - Акцент6 12" xfId="209"/>
    <cellStyle name="40% - Акцент6 13" xfId="210"/>
    <cellStyle name="40% - Акцент6 14" xfId="211"/>
    <cellStyle name="40% - Акцент6 15" xfId="212"/>
    <cellStyle name="40% - Акцент6 16" xfId="213"/>
    <cellStyle name="40% - Акцент6 17" xfId="214"/>
    <cellStyle name="40% - Акцент6 18" xfId="215"/>
    <cellStyle name="40% - Акцент6 2" xfId="216"/>
    <cellStyle name="40% - Акцент6 3" xfId="217"/>
    <cellStyle name="40% - Акцент6 4" xfId="218"/>
    <cellStyle name="40% - Акцент6 5" xfId="219"/>
    <cellStyle name="40% - Акцент6 6" xfId="220"/>
    <cellStyle name="40% - Акцент6 7" xfId="221"/>
    <cellStyle name="40% - Акцент6 8" xfId="222"/>
    <cellStyle name="40% - Акцент6 9" xfId="223"/>
    <cellStyle name="Обычный 2" xfId="224"/>
    <cellStyle name="Обычный 2 2" xfId="225"/>
    <cellStyle name="Обычный 3" xfId="226"/>
    <cellStyle name="Обычный 4" xfId="227"/>
    <cellStyle name="Примечание 10" xfId="228"/>
    <cellStyle name="Примечание 11" xfId="229"/>
    <cellStyle name="Примечание 12" xfId="230"/>
    <cellStyle name="Примечание 13" xfId="231"/>
    <cellStyle name="Примечание 14" xfId="232"/>
    <cellStyle name="Примечание 15" xfId="233"/>
    <cellStyle name="Примечание 16" xfId="234"/>
    <cellStyle name="Примечание 17" xfId="235"/>
    <cellStyle name="Примечание 18" xfId="236"/>
    <cellStyle name="Примечание 19" xfId="237"/>
    <cellStyle name="Примечание 2" xfId="238"/>
    <cellStyle name="Примечание 3" xfId="239"/>
    <cellStyle name="Примечание 4" xfId="240"/>
    <cellStyle name="Примечание 5" xfId="241"/>
    <cellStyle name="Примечание 6" xfId="242"/>
    <cellStyle name="Примечание 7" xfId="243"/>
    <cellStyle name="Примечание 8" xfId="244"/>
    <cellStyle name="Примечание 9" xfId="245"/>
  </cellStyles>
  <colors>
    <indexedColors>
      <rgbColor rgb="FF000000"/>
      <rgbColor rgb="FFFFFFFF"/>
      <rgbColor rgb="FFFF0000"/>
      <rgbColor rgb="FF00FF00"/>
      <rgbColor rgb="FF0000FF"/>
      <rgbColor rgb="FFD7E4BD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1DA"/>
      <rgbColor rgb="FF808080"/>
      <rgbColor rgb="FFADB9CA"/>
      <rgbColor rgb="FF993366"/>
      <rgbColor rgb="FFFFFFCC"/>
      <rgbColor rgb="FFDBEEF4"/>
      <rgbColor rgb="FF660066"/>
      <rgbColor rgb="FFF2DCDB"/>
      <rgbColor rgb="FF0066CC"/>
      <rgbColor rgb="FFB9CDE5"/>
      <rgbColor rgb="FF000080"/>
      <rgbColor rgb="FFFF00FF"/>
      <rgbColor rgb="FFC5E0B4"/>
      <rgbColor rgb="FF00FFFF"/>
      <rgbColor rgb="FF800080"/>
      <rgbColor rgb="FF800000"/>
      <rgbColor rgb="FF008080"/>
      <rgbColor rgb="FF0000FF"/>
      <rgbColor rgb="FF00CCFF"/>
      <rgbColor rgb="FFDCE6F2"/>
      <rgbColor rgb="FFEBF1DE"/>
      <rgbColor rgb="FFFDEADA"/>
      <rgbColor rgb="FF9DC3E6"/>
      <rgbColor rgb="FFE6B9B8"/>
      <rgbColor rgb="FFD9D9D9"/>
      <rgbColor rgb="FFFCD5B5"/>
      <rgbColor rgb="FF3366FF"/>
      <rgbColor rgb="FFB7DEE8"/>
      <rgbColor rgb="FFC3D69B"/>
      <rgbColor rgb="FFFFD966"/>
      <rgbColor rgb="FFE6E0EC"/>
      <rgbColor rgb="FFFF6600"/>
      <rgbColor rgb="FF558ED5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T167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Q8" activeCellId="0" sqref="Q8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5.42"/>
    <col collapsed="false" customWidth="true" hidden="false" outlineLevel="0" max="2" min="2" style="2" width="21.14"/>
    <col collapsed="false" customWidth="true" hidden="false" outlineLevel="0" max="3" min="3" style="2" width="26"/>
    <col collapsed="false" customWidth="true" hidden="false" outlineLevel="0" max="4" min="4" style="2" width="15.29"/>
    <col collapsed="false" customWidth="true" hidden="false" outlineLevel="0" max="5" min="5" style="2" width="11.71"/>
    <col collapsed="false" customWidth="true" hidden="false" outlineLevel="0" max="6" min="6" style="2" width="9.14"/>
    <col collapsed="false" customWidth="true" hidden="false" outlineLevel="0" max="7" min="7" style="2" width="10.14"/>
    <col collapsed="false" customWidth="true" hidden="false" outlineLevel="0" max="8" min="8" style="2" width="11.71"/>
    <col collapsed="false" customWidth="true" hidden="false" outlineLevel="0" max="10" min="9" style="1" width="9.14"/>
    <col collapsed="false" customWidth="true" hidden="false" outlineLevel="0" max="11" min="11" style="3" width="9.14"/>
    <col collapsed="false" customWidth="true" hidden="false" outlineLevel="0" max="12" min="12" style="1" width="9.14"/>
    <col collapsed="false" customWidth="true" hidden="false" outlineLevel="0" max="13" min="13" style="4" width="8.42"/>
    <col collapsed="false" customWidth="true" hidden="false" outlineLevel="0" max="14" min="14" style="5" width="10.71"/>
    <col collapsed="false" customWidth="true" hidden="false" outlineLevel="0" max="15" min="15" style="6" width="10.29"/>
    <col collapsed="false" customWidth="true" hidden="false" outlineLevel="0" max="16" min="16" style="6" width="10.14"/>
    <col collapsed="false" customWidth="true" hidden="false" outlineLevel="0" max="17" min="17" style="6" width="11.57"/>
    <col collapsed="false" customWidth="true" hidden="true" outlineLevel="0" max="18" min="18" style="7" width="15.14"/>
    <col collapsed="false" customWidth="false" hidden="false" outlineLevel="0" max="16384" min="19" style="8" width="8.71"/>
  </cols>
  <sheetData>
    <row r="1" s="4" customFormat="true" ht="14.25" hidden="false" customHeight="false" outlineLevel="0" collapsed="false">
      <c r="A1" s="9"/>
      <c r="B1" s="9"/>
      <c r="C1" s="9"/>
      <c r="D1" s="9"/>
      <c r="E1" s="9"/>
      <c r="F1" s="9"/>
      <c r="G1" s="9"/>
      <c r="H1" s="9"/>
      <c r="I1" s="10" t="s">
        <v>0</v>
      </c>
      <c r="J1" s="10"/>
      <c r="K1" s="11"/>
      <c r="L1" s="10"/>
      <c r="O1" s="12"/>
      <c r="P1" s="12"/>
      <c r="Q1" s="12"/>
      <c r="R1" s="12"/>
    </row>
    <row r="2" s="10" customFormat="true" ht="14.25" hidden="false" customHeight="false" outlineLevel="0" collapsed="false">
      <c r="A2" s="9"/>
      <c r="B2" s="9"/>
      <c r="C2" s="9"/>
      <c r="D2" s="9"/>
      <c r="E2" s="9"/>
      <c r="F2" s="9"/>
      <c r="G2" s="9"/>
      <c r="H2" s="9"/>
      <c r="I2" s="10" t="s">
        <v>1</v>
      </c>
      <c r="K2" s="11"/>
      <c r="O2" s="13"/>
      <c r="P2" s="13"/>
      <c r="Q2" s="13"/>
      <c r="R2" s="13"/>
    </row>
    <row r="3" s="10" customFormat="true" ht="15.75" hidden="false" customHeight="true" outlineLevel="0" collapsed="false">
      <c r="A3" s="9"/>
      <c r="B3" s="9"/>
      <c r="C3" s="9"/>
      <c r="D3" s="9" t="n">
        <v>2026</v>
      </c>
      <c r="E3" s="9"/>
      <c r="F3" s="9"/>
      <c r="G3" s="9"/>
      <c r="H3" s="9"/>
      <c r="I3" s="14" t="s">
        <v>2</v>
      </c>
      <c r="J3" s="14"/>
      <c r="K3" s="14"/>
      <c r="L3" s="14"/>
      <c r="M3" s="14"/>
      <c r="O3" s="13"/>
      <c r="P3" s="13"/>
      <c r="Q3" s="13"/>
      <c r="R3" s="13"/>
    </row>
    <row r="4" s="2" customFormat="true" ht="15" hidden="false" customHeight="false" outlineLevel="0" collapsed="false">
      <c r="A4" s="15"/>
      <c r="B4" s="15"/>
      <c r="E4" s="1"/>
      <c r="I4" s="1"/>
      <c r="J4" s="1"/>
      <c r="K4" s="3"/>
      <c r="L4" s="1"/>
      <c r="M4" s="10"/>
      <c r="N4" s="1"/>
      <c r="O4" s="16"/>
      <c r="P4" s="16"/>
      <c r="Q4" s="16"/>
      <c r="R4" s="17"/>
    </row>
    <row r="5" s="2" customFormat="true" ht="15" hidden="false" customHeight="true" outlineLevel="0" collapsed="false">
      <c r="A5" s="9" t="s">
        <v>3</v>
      </c>
      <c r="B5" s="9"/>
      <c r="C5" s="9"/>
      <c r="D5" s="9"/>
      <c r="E5" s="9"/>
      <c r="F5" s="9"/>
      <c r="G5" s="9"/>
      <c r="H5" s="9"/>
      <c r="I5" s="10"/>
      <c r="J5" s="1"/>
      <c r="K5" s="3"/>
      <c r="L5" s="1"/>
      <c r="M5" s="10"/>
      <c r="N5" s="1"/>
      <c r="O5" s="16"/>
      <c r="P5" s="16"/>
      <c r="Q5" s="16"/>
      <c r="R5" s="17"/>
    </row>
    <row r="6" s="2" customFormat="true" ht="36" hidden="false" customHeight="true" outlineLevel="0" collapsed="false">
      <c r="A6" s="18" t="s">
        <v>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0"/>
      <c r="N6" s="1"/>
      <c r="O6" s="16"/>
      <c r="P6" s="16"/>
      <c r="Q6" s="16"/>
      <c r="R6" s="17"/>
    </row>
    <row r="7" s="2" customFormat="true" ht="35.25" hidden="false" customHeight="true" outlineLevel="0" collapsed="false">
      <c r="A7" s="19"/>
      <c r="B7" s="20" t="s">
        <v>5</v>
      </c>
      <c r="C7" s="20"/>
      <c r="D7" s="20"/>
      <c r="E7" s="20"/>
      <c r="F7" s="21"/>
      <c r="G7" s="21"/>
      <c r="H7" s="22"/>
      <c r="I7" s="19"/>
      <c r="J7" s="19"/>
      <c r="K7" s="23"/>
      <c r="L7" s="19"/>
      <c r="M7" s="10"/>
      <c r="N7" s="1"/>
      <c r="O7" s="16"/>
      <c r="P7" s="16"/>
      <c r="Q7" s="16"/>
      <c r="R7" s="17"/>
    </row>
    <row r="8" s="9" customFormat="true" ht="80.25" hidden="false" customHeight="true" outlineLevel="0" collapsed="false">
      <c r="A8" s="24" t="s">
        <v>6</v>
      </c>
      <c r="B8" s="24" t="s">
        <v>7</v>
      </c>
      <c r="C8" s="24" t="s">
        <v>8</v>
      </c>
      <c r="D8" s="25" t="s">
        <v>9</v>
      </c>
      <c r="E8" s="26" t="s">
        <v>10</v>
      </c>
      <c r="F8" s="24" t="s">
        <v>11</v>
      </c>
      <c r="G8" s="27" t="s">
        <v>12</v>
      </c>
      <c r="H8" s="27" t="s">
        <v>13</v>
      </c>
      <c r="I8" s="27" t="s">
        <v>14</v>
      </c>
      <c r="J8" s="27" t="s">
        <v>15</v>
      </c>
      <c r="K8" s="27" t="s">
        <v>16</v>
      </c>
      <c r="L8" s="27" t="s">
        <v>17</v>
      </c>
      <c r="M8" s="28" t="s">
        <v>18</v>
      </c>
      <c r="N8" s="29" t="s">
        <v>19</v>
      </c>
      <c r="O8" s="27" t="s">
        <v>20</v>
      </c>
      <c r="P8" s="27" t="s">
        <v>21</v>
      </c>
      <c r="Q8" s="27" t="s">
        <v>22</v>
      </c>
      <c r="R8" s="30" t="s">
        <v>23</v>
      </c>
    </row>
    <row r="9" s="2" customFormat="true" ht="21" hidden="false" customHeight="true" outlineLevel="0" collapsed="false">
      <c r="A9" s="31" t="n">
        <v>1</v>
      </c>
      <c r="B9" s="32" t="s">
        <v>24</v>
      </c>
      <c r="C9" s="32" t="s">
        <v>25</v>
      </c>
      <c r="D9" s="33" t="s">
        <v>26</v>
      </c>
      <c r="E9" s="32"/>
      <c r="F9" s="34" t="s">
        <v>27</v>
      </c>
      <c r="G9" s="32" t="n">
        <v>92</v>
      </c>
      <c r="H9" s="32" t="s">
        <v>28</v>
      </c>
      <c r="I9" s="32" t="n">
        <v>2</v>
      </c>
      <c r="J9" s="32" t="n">
        <v>2</v>
      </c>
      <c r="K9" s="32"/>
      <c r="L9" s="32"/>
      <c r="M9" s="28" t="n">
        <f aca="false">SUM(I9:L9)</f>
        <v>4</v>
      </c>
      <c r="N9" s="31"/>
      <c r="O9" s="32"/>
      <c r="P9" s="32"/>
      <c r="Q9" s="32"/>
      <c r="R9" s="35"/>
    </row>
    <row r="10" s="2" customFormat="true" ht="15" hidden="false" customHeight="false" outlineLevel="0" collapsed="false">
      <c r="A10" s="31"/>
      <c r="B10" s="32"/>
      <c r="C10" s="32"/>
      <c r="D10" s="33"/>
      <c r="E10" s="32"/>
      <c r="F10" s="34"/>
      <c r="G10" s="32" t="n">
        <v>92</v>
      </c>
      <c r="H10" s="32" t="s">
        <v>29</v>
      </c>
      <c r="I10" s="32" t="n">
        <v>3</v>
      </c>
      <c r="J10" s="32"/>
      <c r="K10" s="32"/>
      <c r="L10" s="32"/>
      <c r="M10" s="28" t="n">
        <f aca="false">SUM(I10:L10)</f>
        <v>3</v>
      </c>
      <c r="N10" s="31"/>
      <c r="O10" s="32"/>
      <c r="P10" s="32"/>
      <c r="Q10" s="32"/>
      <c r="R10" s="35"/>
    </row>
    <row r="11" s="2" customFormat="true" ht="15" hidden="false" customHeight="false" outlineLevel="0" collapsed="false">
      <c r="A11" s="31"/>
      <c r="B11" s="32"/>
      <c r="C11" s="32"/>
      <c r="D11" s="33"/>
      <c r="E11" s="32"/>
      <c r="F11" s="34"/>
      <c r="G11" s="32" t="n">
        <v>100</v>
      </c>
      <c r="H11" s="32" t="s">
        <v>28</v>
      </c>
      <c r="I11" s="32" t="n">
        <v>1</v>
      </c>
      <c r="J11" s="32" t="n">
        <v>9</v>
      </c>
      <c r="K11" s="32"/>
      <c r="L11" s="32"/>
      <c r="M11" s="28" t="n">
        <f aca="false">SUM(I11:L11)</f>
        <v>10</v>
      </c>
      <c r="N11" s="31"/>
      <c r="O11" s="32"/>
      <c r="P11" s="32"/>
      <c r="Q11" s="32"/>
      <c r="R11" s="35"/>
    </row>
    <row r="12" s="2" customFormat="true" ht="15" hidden="false" customHeight="false" outlineLevel="0" collapsed="false">
      <c r="A12" s="31"/>
      <c r="B12" s="32"/>
      <c r="C12" s="32"/>
      <c r="D12" s="33"/>
      <c r="E12" s="32"/>
      <c r="F12" s="34"/>
      <c r="G12" s="32" t="n">
        <v>100</v>
      </c>
      <c r="H12" s="32" t="s">
        <v>29</v>
      </c>
      <c r="I12" s="32" t="n">
        <v>13</v>
      </c>
      <c r="J12" s="32" t="n">
        <v>24</v>
      </c>
      <c r="K12" s="32"/>
      <c r="L12" s="32"/>
      <c r="M12" s="28" t="n">
        <f aca="false">SUM(I12:L12)</f>
        <v>37</v>
      </c>
      <c r="N12" s="31"/>
      <c r="O12" s="32"/>
      <c r="P12" s="32"/>
      <c r="Q12" s="32"/>
      <c r="R12" s="35"/>
    </row>
    <row r="13" s="2" customFormat="true" ht="15" hidden="false" customHeight="false" outlineLevel="0" collapsed="false">
      <c r="A13" s="31"/>
      <c r="B13" s="32"/>
      <c r="C13" s="32"/>
      <c r="D13" s="33"/>
      <c r="E13" s="32"/>
      <c r="F13" s="34"/>
      <c r="G13" s="32" t="n">
        <v>100</v>
      </c>
      <c r="H13" s="32" t="s">
        <v>30</v>
      </c>
      <c r="I13" s="32" t="n">
        <v>2</v>
      </c>
      <c r="J13" s="32" t="n">
        <v>3</v>
      </c>
      <c r="K13" s="32"/>
      <c r="L13" s="32"/>
      <c r="M13" s="28" t="n">
        <f aca="false">SUM(I13:L13)</f>
        <v>5</v>
      </c>
      <c r="N13" s="31"/>
      <c r="O13" s="32"/>
      <c r="P13" s="32"/>
      <c r="Q13" s="32"/>
      <c r="R13" s="35"/>
    </row>
    <row r="14" s="2" customFormat="true" ht="15" hidden="false" customHeight="false" outlineLevel="0" collapsed="false">
      <c r="A14" s="31"/>
      <c r="B14" s="32"/>
      <c r="C14" s="32"/>
      <c r="D14" s="33"/>
      <c r="E14" s="32"/>
      <c r="F14" s="34"/>
      <c r="G14" s="32" t="n">
        <v>108</v>
      </c>
      <c r="H14" s="32" t="s">
        <v>28</v>
      </c>
      <c r="I14" s="32"/>
      <c r="J14" s="32" t="n">
        <v>12</v>
      </c>
      <c r="K14" s="32"/>
      <c r="L14" s="32"/>
      <c r="M14" s="28" t="n">
        <f aca="false">SUM(I14:L14)</f>
        <v>12</v>
      </c>
      <c r="N14" s="31"/>
      <c r="O14" s="32"/>
      <c r="P14" s="32"/>
      <c r="Q14" s="32"/>
      <c r="R14" s="35"/>
    </row>
    <row r="15" s="2" customFormat="true" ht="15" hidden="false" customHeight="false" outlineLevel="0" collapsed="false">
      <c r="A15" s="31"/>
      <c r="B15" s="32"/>
      <c r="C15" s="32"/>
      <c r="D15" s="33"/>
      <c r="E15" s="32"/>
      <c r="F15" s="34"/>
      <c r="G15" s="32" t="n">
        <v>108</v>
      </c>
      <c r="H15" s="32" t="s">
        <v>29</v>
      </c>
      <c r="I15" s="32" t="n">
        <v>10</v>
      </c>
      <c r="J15" s="32" t="n">
        <v>19</v>
      </c>
      <c r="K15" s="32"/>
      <c r="L15" s="32"/>
      <c r="M15" s="28" t="n">
        <f aca="false">SUM(I15:L15)</f>
        <v>29</v>
      </c>
      <c r="N15" s="31"/>
      <c r="O15" s="32"/>
      <c r="P15" s="32"/>
      <c r="Q15" s="32"/>
      <c r="R15" s="35"/>
    </row>
    <row r="16" s="2" customFormat="true" ht="15" hidden="false" customHeight="false" outlineLevel="0" collapsed="false">
      <c r="A16" s="31"/>
      <c r="B16" s="32"/>
      <c r="C16" s="32"/>
      <c r="D16" s="33"/>
      <c r="E16" s="32"/>
      <c r="F16" s="34"/>
      <c r="G16" s="32" t="n">
        <v>108</v>
      </c>
      <c r="H16" s="32" t="s">
        <v>30</v>
      </c>
      <c r="I16" s="32" t="n">
        <v>2</v>
      </c>
      <c r="J16" s="32" t="n">
        <v>7</v>
      </c>
      <c r="K16" s="32"/>
      <c r="L16" s="32"/>
      <c r="M16" s="28" t="n">
        <f aca="false">SUM(I16:L16)</f>
        <v>9</v>
      </c>
      <c r="N16" s="31"/>
      <c r="O16" s="32"/>
      <c r="P16" s="32"/>
      <c r="Q16" s="32"/>
      <c r="R16" s="35"/>
    </row>
    <row r="17" s="2" customFormat="true" ht="15" hidden="false" customHeight="false" outlineLevel="0" collapsed="false">
      <c r="A17" s="31"/>
      <c r="B17" s="32"/>
      <c r="C17" s="32"/>
      <c r="D17" s="33"/>
      <c r="E17" s="32"/>
      <c r="F17" s="34"/>
      <c r="G17" s="32" t="n">
        <v>116</v>
      </c>
      <c r="H17" s="32" t="s">
        <v>28</v>
      </c>
      <c r="I17" s="32"/>
      <c r="J17" s="32" t="n">
        <v>1</v>
      </c>
      <c r="K17" s="32"/>
      <c r="L17" s="32"/>
      <c r="M17" s="28" t="n">
        <f aca="false">SUM(I17:L17)</f>
        <v>1</v>
      </c>
      <c r="N17" s="31"/>
      <c r="O17" s="32"/>
      <c r="P17" s="32"/>
      <c r="Q17" s="32"/>
      <c r="R17" s="35"/>
    </row>
    <row r="18" s="2" customFormat="true" ht="15" hidden="false" customHeight="false" outlineLevel="0" collapsed="false">
      <c r="A18" s="31"/>
      <c r="B18" s="32"/>
      <c r="C18" s="32"/>
      <c r="D18" s="33"/>
      <c r="E18" s="32"/>
      <c r="F18" s="34"/>
      <c r="G18" s="32" t="n">
        <v>116</v>
      </c>
      <c r="H18" s="32" t="s">
        <v>29</v>
      </c>
      <c r="I18" s="32"/>
      <c r="J18" s="32" t="n">
        <v>2</v>
      </c>
      <c r="K18" s="32"/>
      <c r="L18" s="32"/>
      <c r="M18" s="28" t="n">
        <f aca="false">SUM(I18:L18)</f>
        <v>2</v>
      </c>
      <c r="N18" s="31"/>
      <c r="O18" s="32"/>
      <c r="P18" s="32"/>
      <c r="Q18" s="32"/>
      <c r="R18" s="35"/>
    </row>
    <row r="19" s="2" customFormat="true" ht="15" hidden="false" customHeight="false" outlineLevel="0" collapsed="false">
      <c r="A19" s="31"/>
      <c r="B19" s="32"/>
      <c r="C19" s="32"/>
      <c r="D19" s="33"/>
      <c r="E19" s="32"/>
      <c r="F19" s="34"/>
      <c r="G19" s="32" t="n">
        <v>116</v>
      </c>
      <c r="H19" s="32" t="s">
        <v>30</v>
      </c>
      <c r="I19" s="32"/>
      <c r="J19" s="36"/>
      <c r="K19" s="32"/>
      <c r="L19" s="32"/>
      <c r="M19" s="28" t="n">
        <f aca="false">SUM(I19:L19)</f>
        <v>0</v>
      </c>
      <c r="N19" s="31"/>
      <c r="O19" s="32"/>
      <c r="P19" s="32"/>
      <c r="Q19" s="32"/>
      <c r="R19" s="35"/>
    </row>
    <row r="20" s="2" customFormat="true" ht="15" hidden="false" customHeight="false" outlineLevel="0" collapsed="false">
      <c r="A20" s="31"/>
      <c r="B20" s="32"/>
      <c r="C20" s="32"/>
      <c r="D20" s="33"/>
      <c r="E20" s="32"/>
      <c r="F20" s="34"/>
      <c r="G20" s="37" t="n">
        <v>124</v>
      </c>
      <c r="H20" s="37" t="s">
        <v>29</v>
      </c>
      <c r="I20" s="32"/>
      <c r="J20" s="32"/>
      <c r="K20" s="32"/>
      <c r="L20" s="32"/>
      <c r="M20" s="28" t="n">
        <f aca="false">SUM(I20:L20)</f>
        <v>0</v>
      </c>
      <c r="N20" s="31"/>
      <c r="O20" s="32"/>
      <c r="P20" s="32"/>
      <c r="Q20" s="32"/>
      <c r="R20" s="35"/>
    </row>
    <row r="21" s="2" customFormat="true" ht="15" hidden="false" customHeight="false" outlineLevel="0" collapsed="false">
      <c r="A21" s="31"/>
      <c r="B21" s="32"/>
      <c r="C21" s="32"/>
      <c r="D21" s="33"/>
      <c r="E21" s="32"/>
      <c r="F21" s="34"/>
      <c r="G21" s="37" t="n">
        <v>128</v>
      </c>
      <c r="H21" s="37" t="s">
        <v>30</v>
      </c>
      <c r="I21" s="32"/>
      <c r="J21" s="32"/>
      <c r="K21" s="32"/>
      <c r="L21" s="32"/>
      <c r="M21" s="28" t="n">
        <f aca="false">SUM(I21:L21)</f>
        <v>0</v>
      </c>
      <c r="N21" s="31"/>
      <c r="O21" s="32"/>
      <c r="P21" s="32"/>
      <c r="Q21" s="32"/>
      <c r="R21" s="35"/>
    </row>
    <row r="22" s="2" customFormat="true" ht="15" hidden="false" customHeight="false" outlineLevel="0" collapsed="false">
      <c r="A22" s="31"/>
      <c r="B22" s="32"/>
      <c r="C22" s="32"/>
      <c r="D22" s="33"/>
      <c r="E22" s="38"/>
      <c r="F22" s="39"/>
      <c r="G22" s="37" t="n">
        <v>136</v>
      </c>
      <c r="H22" s="37" t="s">
        <v>30</v>
      </c>
      <c r="I22" s="32"/>
      <c r="J22" s="34" t="n">
        <v>1</v>
      </c>
      <c r="K22" s="32"/>
      <c r="L22" s="32"/>
      <c r="M22" s="28" t="n">
        <f aca="false">SUM(I22:L22)</f>
        <v>1</v>
      </c>
      <c r="N22" s="31"/>
      <c r="O22" s="32"/>
      <c r="P22" s="32"/>
      <c r="Q22" s="32"/>
      <c r="R22" s="35"/>
    </row>
    <row r="23" s="2" customFormat="true" ht="15" hidden="false" customHeight="true" outlineLevel="0" collapsed="false">
      <c r="A23" s="31"/>
      <c r="B23" s="32"/>
      <c r="C23" s="32"/>
      <c r="D23" s="33" t="s">
        <v>31</v>
      </c>
      <c r="E23" s="32"/>
      <c r="F23" s="34" t="s">
        <v>27</v>
      </c>
      <c r="G23" s="32" t="n">
        <v>108</v>
      </c>
      <c r="H23" s="32" t="n">
        <v>164</v>
      </c>
      <c r="I23" s="34" t="n">
        <v>2</v>
      </c>
      <c r="J23" s="34"/>
      <c r="K23" s="34"/>
      <c r="L23" s="34"/>
      <c r="M23" s="28" t="n">
        <f aca="false">SUM(I23:L23)</f>
        <v>2</v>
      </c>
      <c r="N23" s="31"/>
      <c r="O23" s="32"/>
      <c r="P23" s="32"/>
      <c r="Q23" s="32"/>
      <c r="R23" s="35"/>
    </row>
    <row r="24" s="2" customFormat="true" ht="15" hidden="false" customHeight="false" outlineLevel="0" collapsed="false">
      <c r="A24" s="31"/>
      <c r="B24" s="32"/>
      <c r="C24" s="32"/>
      <c r="D24" s="33"/>
      <c r="E24" s="32"/>
      <c r="F24" s="34"/>
      <c r="G24" s="32" t="n">
        <v>116</v>
      </c>
      <c r="H24" s="32" t="n">
        <v>176</v>
      </c>
      <c r="I24" s="34"/>
      <c r="J24" s="34"/>
      <c r="K24" s="34"/>
      <c r="L24" s="34"/>
      <c r="M24" s="28" t="n">
        <f aca="false">SUM(I24:L24)</f>
        <v>0</v>
      </c>
      <c r="N24" s="31"/>
      <c r="O24" s="32"/>
      <c r="P24" s="32"/>
      <c r="Q24" s="32"/>
      <c r="R24" s="35"/>
    </row>
    <row r="25" s="2" customFormat="true" ht="15" hidden="false" customHeight="false" outlineLevel="0" collapsed="false">
      <c r="A25" s="40"/>
      <c r="B25" s="41"/>
      <c r="C25" s="41"/>
      <c r="D25" s="41"/>
      <c r="E25" s="41"/>
      <c r="F25" s="42"/>
      <c r="G25" s="42"/>
      <c r="H25" s="42" t="s">
        <v>32</v>
      </c>
      <c r="I25" s="42" t="n">
        <f aca="false">SUM(I9:I24)</f>
        <v>35</v>
      </c>
      <c r="J25" s="42" t="n">
        <f aca="false">SUM(J9:J24)</f>
        <v>80</v>
      </c>
      <c r="K25" s="43"/>
      <c r="L25" s="42"/>
      <c r="M25" s="44" t="n">
        <f aca="false">SUM(M9:M24)</f>
        <v>115</v>
      </c>
      <c r="N25" s="40"/>
      <c r="O25" s="45"/>
      <c r="P25" s="45"/>
      <c r="Q25" s="45"/>
      <c r="R25" s="35"/>
    </row>
    <row r="26" s="2" customFormat="true" ht="13.5" hidden="false" customHeight="true" outlineLevel="0" collapsed="false">
      <c r="A26" s="31" t="n">
        <v>2</v>
      </c>
      <c r="B26" s="46" t="s">
        <v>33</v>
      </c>
      <c r="C26" s="47" t="s">
        <v>34</v>
      </c>
      <c r="D26" s="32" t="s">
        <v>26</v>
      </c>
      <c r="E26" s="33"/>
      <c r="F26" s="34" t="s">
        <v>27</v>
      </c>
      <c r="G26" s="32" t="n">
        <v>92</v>
      </c>
      <c r="H26" s="32" t="s">
        <v>28</v>
      </c>
      <c r="I26" s="32" t="n">
        <v>9</v>
      </c>
      <c r="J26" s="32" t="n">
        <v>2</v>
      </c>
      <c r="K26" s="32" t="n">
        <v>4</v>
      </c>
      <c r="L26" s="32"/>
      <c r="M26" s="28" t="n">
        <f aca="false">SUM(I26:L26)</f>
        <v>15</v>
      </c>
      <c r="N26" s="31"/>
      <c r="O26" s="32"/>
      <c r="P26" s="32"/>
      <c r="Q26" s="32"/>
      <c r="R26" s="35"/>
    </row>
    <row r="27" s="2" customFormat="true" ht="15" hidden="false" customHeight="false" outlineLevel="0" collapsed="false">
      <c r="A27" s="31"/>
      <c r="B27" s="46"/>
      <c r="C27" s="47"/>
      <c r="D27" s="32"/>
      <c r="E27" s="33"/>
      <c r="F27" s="34"/>
      <c r="G27" s="32" t="n">
        <v>92</v>
      </c>
      <c r="H27" s="32" t="s">
        <v>29</v>
      </c>
      <c r="I27" s="32" t="n">
        <v>8</v>
      </c>
      <c r="J27" s="32"/>
      <c r="K27" s="32" t="n">
        <v>8</v>
      </c>
      <c r="L27" s="32"/>
      <c r="M27" s="28" t="n">
        <f aca="false">SUM(I27:L27)</f>
        <v>16</v>
      </c>
      <c r="N27" s="31"/>
      <c r="O27" s="32"/>
      <c r="P27" s="32"/>
      <c r="Q27" s="32"/>
      <c r="R27" s="35"/>
    </row>
    <row r="28" s="2" customFormat="true" ht="15" hidden="false" customHeight="false" outlineLevel="0" collapsed="false">
      <c r="A28" s="31"/>
      <c r="B28" s="46"/>
      <c r="C28" s="47"/>
      <c r="D28" s="32"/>
      <c r="E28" s="33"/>
      <c r="F28" s="34"/>
      <c r="G28" s="32" t="n">
        <v>100</v>
      </c>
      <c r="H28" s="32" t="s">
        <v>28</v>
      </c>
      <c r="I28" s="32"/>
      <c r="J28" s="32" t="n">
        <v>9</v>
      </c>
      <c r="K28" s="32" t="n">
        <v>6</v>
      </c>
      <c r="L28" s="32"/>
      <c r="M28" s="28" t="n">
        <f aca="false">SUM(I28:L28)</f>
        <v>15</v>
      </c>
      <c r="N28" s="31"/>
      <c r="O28" s="32"/>
      <c r="P28" s="32"/>
      <c r="Q28" s="32"/>
      <c r="R28" s="35"/>
    </row>
    <row r="29" s="2" customFormat="true" ht="15" hidden="false" customHeight="false" outlineLevel="0" collapsed="false">
      <c r="A29" s="31"/>
      <c r="B29" s="46"/>
      <c r="C29" s="47"/>
      <c r="D29" s="32"/>
      <c r="E29" s="33"/>
      <c r="F29" s="34"/>
      <c r="G29" s="32" t="n">
        <v>100</v>
      </c>
      <c r="H29" s="32" t="s">
        <v>29</v>
      </c>
      <c r="I29" s="32" t="n">
        <v>20</v>
      </c>
      <c r="J29" s="32" t="n">
        <v>24</v>
      </c>
      <c r="K29" s="32" t="n">
        <v>52</v>
      </c>
      <c r="L29" s="32"/>
      <c r="M29" s="28" t="n">
        <f aca="false">SUM(I29:L29)</f>
        <v>96</v>
      </c>
      <c r="N29" s="31"/>
      <c r="O29" s="32"/>
      <c r="P29" s="32"/>
      <c r="Q29" s="32"/>
      <c r="R29" s="35"/>
    </row>
    <row r="30" s="2" customFormat="true" ht="15" hidden="false" customHeight="false" outlineLevel="0" collapsed="false">
      <c r="A30" s="31"/>
      <c r="B30" s="46"/>
      <c r="C30" s="47"/>
      <c r="D30" s="32"/>
      <c r="E30" s="33"/>
      <c r="F30" s="34"/>
      <c r="G30" s="32" t="n">
        <v>100</v>
      </c>
      <c r="H30" s="32" t="s">
        <v>30</v>
      </c>
      <c r="I30" s="32" t="n">
        <v>3</v>
      </c>
      <c r="J30" s="32" t="n">
        <v>2</v>
      </c>
      <c r="K30" s="32" t="n">
        <v>16</v>
      </c>
      <c r="L30" s="32"/>
      <c r="M30" s="28" t="n">
        <f aca="false">SUM(I30:L30)</f>
        <v>21</v>
      </c>
      <c r="N30" s="31"/>
      <c r="O30" s="32"/>
      <c r="P30" s="32"/>
      <c r="Q30" s="32"/>
      <c r="R30" s="35"/>
    </row>
    <row r="31" s="2" customFormat="true" ht="15" hidden="false" customHeight="false" outlineLevel="0" collapsed="false">
      <c r="A31" s="31"/>
      <c r="B31" s="46"/>
      <c r="C31" s="47"/>
      <c r="D31" s="32"/>
      <c r="E31" s="33"/>
      <c r="F31" s="34"/>
      <c r="G31" s="32" t="n">
        <v>108</v>
      </c>
      <c r="H31" s="32" t="s">
        <v>28</v>
      </c>
      <c r="I31" s="32"/>
      <c r="J31" s="32" t="n">
        <v>12</v>
      </c>
      <c r="K31" s="32"/>
      <c r="L31" s="32"/>
      <c r="M31" s="28" t="n">
        <f aca="false">SUM(I31:L31)</f>
        <v>12</v>
      </c>
      <c r="N31" s="31"/>
      <c r="O31" s="32"/>
      <c r="P31" s="32"/>
      <c r="Q31" s="32"/>
      <c r="R31" s="35"/>
    </row>
    <row r="32" s="2" customFormat="true" ht="15" hidden="false" customHeight="false" outlineLevel="0" collapsed="false">
      <c r="A32" s="31"/>
      <c r="B32" s="46"/>
      <c r="C32" s="47"/>
      <c r="D32" s="32"/>
      <c r="E32" s="33"/>
      <c r="F32" s="34"/>
      <c r="G32" s="32" t="n">
        <v>108</v>
      </c>
      <c r="H32" s="32" t="s">
        <v>29</v>
      </c>
      <c r="I32" s="32" t="n">
        <v>3</v>
      </c>
      <c r="J32" s="32" t="n">
        <v>18</v>
      </c>
      <c r="K32" s="32" t="n">
        <v>10</v>
      </c>
      <c r="L32" s="32"/>
      <c r="M32" s="28" t="n">
        <f aca="false">SUM(I32:L32)</f>
        <v>31</v>
      </c>
      <c r="N32" s="31"/>
      <c r="O32" s="32"/>
      <c r="P32" s="32"/>
      <c r="Q32" s="32"/>
      <c r="R32" s="35"/>
    </row>
    <row r="33" s="2" customFormat="true" ht="15" hidden="false" customHeight="false" outlineLevel="0" collapsed="false">
      <c r="A33" s="31"/>
      <c r="B33" s="46"/>
      <c r="C33" s="47"/>
      <c r="D33" s="32"/>
      <c r="E33" s="33"/>
      <c r="F33" s="34"/>
      <c r="G33" s="32" t="n">
        <v>108</v>
      </c>
      <c r="H33" s="32" t="s">
        <v>30</v>
      </c>
      <c r="I33" s="32" t="n">
        <v>4</v>
      </c>
      <c r="J33" s="32" t="n">
        <v>7</v>
      </c>
      <c r="K33" s="32" t="n">
        <v>12</v>
      </c>
      <c r="L33" s="32"/>
      <c r="M33" s="28" t="n">
        <f aca="false">SUM(I33:L33)</f>
        <v>23</v>
      </c>
      <c r="N33" s="31"/>
      <c r="O33" s="32"/>
      <c r="P33" s="32"/>
      <c r="Q33" s="32"/>
      <c r="R33" s="35"/>
    </row>
    <row r="34" s="2" customFormat="true" ht="15" hidden="false" customHeight="false" outlineLevel="0" collapsed="false">
      <c r="A34" s="31"/>
      <c r="B34" s="46"/>
      <c r="C34" s="47"/>
      <c r="D34" s="32"/>
      <c r="E34" s="33"/>
      <c r="F34" s="34"/>
      <c r="G34" s="32" t="n">
        <v>116</v>
      </c>
      <c r="H34" s="32" t="s">
        <v>28</v>
      </c>
      <c r="I34" s="32" t="n">
        <v>2</v>
      </c>
      <c r="J34" s="32" t="n">
        <v>1</v>
      </c>
      <c r="K34" s="32"/>
      <c r="L34" s="32"/>
      <c r="M34" s="28" t="n">
        <f aca="false">SUM(I34:L34)</f>
        <v>3</v>
      </c>
      <c r="N34" s="31"/>
      <c r="O34" s="32"/>
      <c r="P34" s="32"/>
      <c r="Q34" s="32"/>
      <c r="R34" s="35"/>
    </row>
    <row r="35" s="2" customFormat="true" ht="15" hidden="false" customHeight="false" outlineLevel="0" collapsed="false">
      <c r="A35" s="31"/>
      <c r="B35" s="46"/>
      <c r="C35" s="47"/>
      <c r="D35" s="32"/>
      <c r="E35" s="33"/>
      <c r="F35" s="34"/>
      <c r="G35" s="32" t="n">
        <v>116</v>
      </c>
      <c r="H35" s="32" t="s">
        <v>29</v>
      </c>
      <c r="I35" s="32"/>
      <c r="J35" s="32" t="n">
        <v>2</v>
      </c>
      <c r="K35" s="32" t="n">
        <v>2</v>
      </c>
      <c r="L35" s="32"/>
      <c r="M35" s="28" t="n">
        <f aca="false">SUM(I35:L35)</f>
        <v>4</v>
      </c>
      <c r="N35" s="31"/>
      <c r="O35" s="32"/>
      <c r="P35" s="32"/>
      <c r="Q35" s="32"/>
      <c r="R35" s="35"/>
    </row>
    <row r="36" s="2" customFormat="true" ht="15" hidden="false" customHeight="false" outlineLevel="0" collapsed="false">
      <c r="A36" s="31"/>
      <c r="B36" s="46"/>
      <c r="C36" s="47"/>
      <c r="D36" s="32"/>
      <c r="E36" s="33"/>
      <c r="F36" s="34"/>
      <c r="G36" s="32" t="n">
        <v>116</v>
      </c>
      <c r="H36" s="32" t="s">
        <v>30</v>
      </c>
      <c r="I36" s="32"/>
      <c r="J36" s="36"/>
      <c r="K36" s="32" t="n">
        <v>2</v>
      </c>
      <c r="L36" s="32"/>
      <c r="M36" s="28" t="n">
        <f aca="false">SUM(I36:L36)</f>
        <v>2</v>
      </c>
      <c r="N36" s="31"/>
      <c r="O36" s="32"/>
      <c r="P36" s="32"/>
      <c r="Q36" s="32"/>
      <c r="R36" s="35"/>
    </row>
    <row r="37" s="2" customFormat="true" ht="15" hidden="false" customHeight="false" outlineLevel="0" collapsed="false">
      <c r="A37" s="31"/>
      <c r="B37" s="46"/>
      <c r="C37" s="47"/>
      <c r="D37" s="32"/>
      <c r="E37" s="33"/>
      <c r="F37" s="34"/>
      <c r="G37" s="37" t="n">
        <v>124</v>
      </c>
      <c r="H37" s="37" t="s">
        <v>29</v>
      </c>
      <c r="I37" s="32"/>
      <c r="J37" s="32"/>
      <c r="K37" s="32"/>
      <c r="L37" s="32"/>
      <c r="M37" s="28" t="n">
        <f aca="false">SUM(I37:L37)</f>
        <v>0</v>
      </c>
      <c r="N37" s="31"/>
      <c r="O37" s="32"/>
      <c r="P37" s="32"/>
      <c r="Q37" s="32"/>
      <c r="R37" s="35"/>
    </row>
    <row r="38" s="2" customFormat="true" ht="15" hidden="false" customHeight="false" outlineLevel="0" collapsed="false">
      <c r="A38" s="31"/>
      <c r="B38" s="46"/>
      <c r="C38" s="47"/>
      <c r="D38" s="32"/>
      <c r="E38" s="33"/>
      <c r="F38" s="34"/>
      <c r="G38" s="37" t="n">
        <v>128</v>
      </c>
      <c r="H38" s="37" t="s">
        <v>30</v>
      </c>
      <c r="I38" s="32"/>
      <c r="J38" s="32" t="n">
        <v>1</v>
      </c>
      <c r="K38" s="32"/>
      <c r="L38" s="32"/>
      <c r="M38" s="28" t="n">
        <f aca="false">SUM(I38:L38)</f>
        <v>1</v>
      </c>
      <c r="N38" s="31"/>
      <c r="O38" s="32"/>
      <c r="P38" s="32"/>
      <c r="Q38" s="32"/>
      <c r="R38" s="35"/>
    </row>
    <row r="39" s="2" customFormat="true" ht="21" hidden="false" customHeight="true" outlineLevel="0" collapsed="false">
      <c r="A39" s="31"/>
      <c r="B39" s="46"/>
      <c r="C39" s="47"/>
      <c r="D39" s="32" t="s">
        <v>35</v>
      </c>
      <c r="E39" s="33"/>
      <c r="F39" s="34" t="s">
        <v>27</v>
      </c>
      <c r="G39" s="32" t="n">
        <v>92</v>
      </c>
      <c r="H39" s="32" t="s">
        <v>28</v>
      </c>
      <c r="I39" s="34" t="n">
        <v>1</v>
      </c>
      <c r="J39" s="34"/>
      <c r="K39" s="34"/>
      <c r="L39" s="34"/>
      <c r="M39" s="28" t="n">
        <f aca="false">SUM(I39:L39)</f>
        <v>1</v>
      </c>
      <c r="N39" s="31"/>
      <c r="O39" s="32"/>
      <c r="P39" s="32"/>
      <c r="Q39" s="32"/>
      <c r="R39" s="35"/>
    </row>
    <row r="40" s="2" customFormat="true" ht="21" hidden="false" customHeight="true" outlineLevel="0" collapsed="false">
      <c r="A40" s="31"/>
      <c r="B40" s="46"/>
      <c r="C40" s="47"/>
      <c r="D40" s="32"/>
      <c r="E40" s="33"/>
      <c r="F40" s="34"/>
      <c r="G40" s="32" t="n">
        <v>108</v>
      </c>
      <c r="H40" s="32" t="n">
        <v>164</v>
      </c>
      <c r="I40" s="34" t="n">
        <v>2</v>
      </c>
      <c r="J40" s="34"/>
      <c r="K40" s="34"/>
      <c r="L40" s="34"/>
      <c r="M40" s="28" t="n">
        <f aca="false">SUM(I40:L40)</f>
        <v>2</v>
      </c>
      <c r="N40" s="31"/>
      <c r="O40" s="32"/>
      <c r="P40" s="32"/>
      <c r="Q40" s="32"/>
      <c r="R40" s="35"/>
    </row>
    <row r="41" s="2" customFormat="true" ht="15" hidden="false" customHeight="false" outlineLevel="0" collapsed="false">
      <c r="A41" s="31"/>
      <c r="B41" s="46"/>
      <c r="C41" s="47"/>
      <c r="D41" s="32"/>
      <c r="E41" s="33"/>
      <c r="F41" s="34"/>
      <c r="G41" s="32" t="n">
        <v>116</v>
      </c>
      <c r="H41" s="32" t="n">
        <v>176</v>
      </c>
      <c r="I41" s="34"/>
      <c r="J41" s="34"/>
      <c r="K41" s="34"/>
      <c r="L41" s="34"/>
      <c r="M41" s="28" t="n">
        <f aca="false">SUM(I41:L41)</f>
        <v>0</v>
      </c>
      <c r="N41" s="31"/>
      <c r="O41" s="32"/>
      <c r="P41" s="32"/>
      <c r="Q41" s="32"/>
      <c r="R41" s="35"/>
    </row>
    <row r="42" s="2" customFormat="true" ht="15" hidden="false" customHeight="false" outlineLevel="0" collapsed="false">
      <c r="A42" s="40"/>
      <c r="B42" s="41"/>
      <c r="C42" s="41"/>
      <c r="D42" s="41"/>
      <c r="E42" s="41"/>
      <c r="F42" s="48"/>
      <c r="G42" s="42"/>
      <c r="H42" s="42" t="s">
        <v>32</v>
      </c>
      <c r="I42" s="42" t="n">
        <v>52</v>
      </c>
      <c r="J42" s="42" t="n">
        <v>78</v>
      </c>
      <c r="K42" s="42" t="n">
        <v>112</v>
      </c>
      <c r="L42" s="42"/>
      <c r="M42" s="44" t="n">
        <f aca="false">SUM(M26:M41)</f>
        <v>242</v>
      </c>
      <c r="N42" s="40"/>
      <c r="O42" s="45"/>
      <c r="P42" s="45"/>
      <c r="Q42" s="45"/>
      <c r="R42" s="35"/>
    </row>
    <row r="43" s="2" customFormat="true" ht="38.25" hidden="false" customHeight="true" outlineLevel="0" collapsed="false">
      <c r="A43" s="46" t="n">
        <v>3</v>
      </c>
      <c r="B43" s="46" t="s">
        <v>36</v>
      </c>
      <c r="C43" s="46" t="s">
        <v>37</v>
      </c>
      <c r="D43" s="33" t="s">
        <v>38</v>
      </c>
      <c r="E43" s="46"/>
      <c r="F43" s="34" t="s">
        <v>39</v>
      </c>
      <c r="G43" s="31" t="s">
        <v>40</v>
      </c>
      <c r="H43" s="49"/>
      <c r="I43" s="34" t="n">
        <v>20</v>
      </c>
      <c r="J43" s="34" t="n">
        <v>56</v>
      </c>
      <c r="K43" s="37"/>
      <c r="L43" s="31"/>
      <c r="M43" s="28" t="n">
        <f aca="false">SUM(I43:L43)</f>
        <v>76</v>
      </c>
      <c r="N43" s="31"/>
      <c r="O43" s="32"/>
      <c r="P43" s="32"/>
      <c r="Q43" s="32"/>
      <c r="R43" s="35"/>
    </row>
    <row r="44" s="2" customFormat="true" ht="48" hidden="false" customHeight="true" outlineLevel="0" collapsed="false">
      <c r="A44" s="46"/>
      <c r="B44" s="46"/>
      <c r="C44" s="46"/>
      <c r="D44" s="33"/>
      <c r="E44" s="46"/>
      <c r="F44" s="34"/>
      <c r="G44" s="48"/>
      <c r="H44" s="42" t="s">
        <v>32</v>
      </c>
      <c r="I44" s="40" t="n">
        <v>20</v>
      </c>
      <c r="J44" s="40" t="n">
        <v>56</v>
      </c>
      <c r="K44" s="50"/>
      <c r="L44" s="40"/>
      <c r="M44" s="44" t="n">
        <v>76</v>
      </c>
      <c r="N44" s="40"/>
      <c r="O44" s="45"/>
      <c r="P44" s="45"/>
      <c r="Q44" s="45"/>
      <c r="R44" s="35"/>
    </row>
    <row r="45" s="2" customFormat="true" ht="21" hidden="false" customHeight="true" outlineLevel="0" collapsed="false">
      <c r="A45" s="31" t="n">
        <v>4</v>
      </c>
      <c r="B45" s="46" t="s">
        <v>41</v>
      </c>
      <c r="C45" s="47" t="s">
        <v>42</v>
      </c>
      <c r="D45" s="33" t="s">
        <v>35</v>
      </c>
      <c r="E45" s="46"/>
      <c r="F45" s="34" t="s">
        <v>39</v>
      </c>
      <c r="G45" s="37" t="s">
        <v>43</v>
      </c>
      <c r="H45" s="51" t="s">
        <v>28</v>
      </c>
      <c r="I45" s="52"/>
      <c r="J45" s="52" t="n">
        <v>45</v>
      </c>
      <c r="K45" s="52" t="n">
        <v>1</v>
      </c>
      <c r="L45" s="34"/>
      <c r="M45" s="28" t="n">
        <f aca="false">SUM(I45:L45)</f>
        <v>46</v>
      </c>
      <c r="N45" s="31"/>
      <c r="O45" s="32"/>
      <c r="P45" s="32"/>
      <c r="Q45" s="32"/>
      <c r="R45" s="35"/>
    </row>
    <row r="46" s="2" customFormat="true" ht="21" hidden="false" customHeight="true" outlineLevel="0" collapsed="false">
      <c r="A46" s="31"/>
      <c r="B46" s="46"/>
      <c r="C46" s="47"/>
      <c r="D46" s="33"/>
      <c r="E46" s="46"/>
      <c r="F46" s="34"/>
      <c r="G46" s="37" t="s">
        <v>44</v>
      </c>
      <c r="H46" s="51" t="s">
        <v>28</v>
      </c>
      <c r="I46" s="52"/>
      <c r="J46" s="52"/>
      <c r="K46" s="52"/>
      <c r="L46" s="34"/>
      <c r="M46" s="28"/>
      <c r="N46" s="31"/>
      <c r="O46" s="32"/>
      <c r="P46" s="32"/>
      <c r="Q46" s="32"/>
      <c r="R46" s="35"/>
    </row>
    <row r="47" s="2" customFormat="true" ht="21" hidden="false" customHeight="true" outlineLevel="0" collapsed="false">
      <c r="A47" s="31"/>
      <c r="B47" s="46"/>
      <c r="C47" s="47"/>
      <c r="D47" s="33"/>
      <c r="E47" s="46"/>
      <c r="F47" s="34"/>
      <c r="G47" s="37" t="s">
        <v>40</v>
      </c>
      <c r="H47" s="51" t="s">
        <v>28</v>
      </c>
      <c r="I47" s="52"/>
      <c r="J47" s="52"/>
      <c r="K47" s="52"/>
      <c r="L47" s="34"/>
      <c r="M47" s="28"/>
      <c r="N47" s="31"/>
      <c r="O47" s="32"/>
      <c r="P47" s="32"/>
      <c r="Q47" s="32"/>
      <c r="R47" s="35"/>
    </row>
    <row r="48" s="2" customFormat="true" ht="21.75" hidden="false" customHeight="true" outlineLevel="0" collapsed="false">
      <c r="A48" s="31"/>
      <c r="B48" s="46"/>
      <c r="C48" s="47"/>
      <c r="D48" s="33"/>
      <c r="E48" s="46"/>
      <c r="F48" s="34"/>
      <c r="G48" s="37" t="s">
        <v>40</v>
      </c>
      <c r="H48" s="51" t="s">
        <v>29</v>
      </c>
      <c r="I48" s="52"/>
      <c r="J48" s="52"/>
      <c r="K48" s="52"/>
      <c r="L48" s="34"/>
      <c r="M48" s="28"/>
      <c r="N48" s="31"/>
      <c r="O48" s="32"/>
      <c r="P48" s="32"/>
      <c r="Q48" s="32"/>
      <c r="R48" s="35"/>
    </row>
    <row r="49" s="2" customFormat="true" ht="15" hidden="false" customHeight="false" outlineLevel="0" collapsed="false">
      <c r="A49" s="31"/>
      <c r="B49" s="41"/>
      <c r="C49" s="41"/>
      <c r="D49" s="41"/>
      <c r="E49" s="41"/>
      <c r="F49" s="48"/>
      <c r="G49" s="42"/>
      <c r="H49" s="42" t="s">
        <v>32</v>
      </c>
      <c r="I49" s="42"/>
      <c r="J49" s="42" t="n">
        <v>45</v>
      </c>
      <c r="K49" s="43" t="n">
        <v>1</v>
      </c>
      <c r="L49" s="42"/>
      <c r="M49" s="44" t="n">
        <f aca="false">SUM(M45:M48)</f>
        <v>46</v>
      </c>
      <c r="N49" s="40"/>
      <c r="O49" s="45"/>
      <c r="P49" s="45"/>
      <c r="Q49" s="45"/>
      <c r="R49" s="35"/>
    </row>
    <row r="50" s="2" customFormat="true" ht="21" hidden="false" customHeight="true" outlineLevel="0" collapsed="false">
      <c r="A50" s="31" t="n">
        <v>5</v>
      </c>
      <c r="B50" s="46" t="s">
        <v>45</v>
      </c>
      <c r="C50" s="47" t="s">
        <v>46</v>
      </c>
      <c r="D50" s="33" t="s">
        <v>38</v>
      </c>
      <c r="E50" s="46"/>
      <c r="F50" s="34" t="s">
        <v>47</v>
      </c>
      <c r="G50" s="32" t="s">
        <v>43</v>
      </c>
      <c r="H50" s="32" t="s">
        <v>28</v>
      </c>
      <c r="I50" s="32" t="n">
        <v>1</v>
      </c>
      <c r="J50" s="52"/>
      <c r="K50" s="53"/>
      <c r="L50" s="52"/>
      <c r="M50" s="28" t="n">
        <f aca="false">SUM(I50:L50)</f>
        <v>1</v>
      </c>
      <c r="N50" s="31"/>
      <c r="O50" s="32"/>
      <c r="P50" s="32"/>
      <c r="Q50" s="32"/>
      <c r="R50" s="35"/>
    </row>
    <row r="51" s="2" customFormat="true" ht="21" hidden="false" customHeight="true" outlineLevel="0" collapsed="false">
      <c r="A51" s="31"/>
      <c r="B51" s="46"/>
      <c r="C51" s="47"/>
      <c r="D51" s="33"/>
      <c r="E51" s="46"/>
      <c r="F51" s="34"/>
      <c r="G51" s="32" t="s">
        <v>44</v>
      </c>
      <c r="H51" s="32" t="s">
        <v>28</v>
      </c>
      <c r="I51" s="32"/>
      <c r="J51" s="52"/>
      <c r="K51" s="53"/>
      <c r="L51" s="52"/>
      <c r="M51" s="28"/>
      <c r="N51" s="31"/>
      <c r="O51" s="32"/>
      <c r="P51" s="32"/>
      <c r="Q51" s="32"/>
      <c r="R51" s="35"/>
    </row>
    <row r="52" s="2" customFormat="true" ht="21" hidden="false" customHeight="true" outlineLevel="0" collapsed="false">
      <c r="A52" s="31"/>
      <c r="B52" s="46"/>
      <c r="C52" s="47"/>
      <c r="D52" s="33"/>
      <c r="E52" s="46"/>
      <c r="F52" s="34"/>
      <c r="G52" s="32" t="s">
        <v>44</v>
      </c>
      <c r="H52" s="32" t="s">
        <v>29</v>
      </c>
      <c r="I52" s="32" t="n">
        <v>1</v>
      </c>
      <c r="J52" s="52" t="n">
        <v>1</v>
      </c>
      <c r="K52" s="53"/>
      <c r="L52" s="52"/>
      <c r="M52" s="28" t="n">
        <f aca="false">SUM(I52:L52)</f>
        <v>2</v>
      </c>
      <c r="N52" s="31"/>
      <c r="O52" s="32"/>
      <c r="P52" s="32"/>
      <c r="Q52" s="32"/>
      <c r="R52" s="35"/>
    </row>
    <row r="53" s="2" customFormat="true" ht="21" hidden="false" customHeight="true" outlineLevel="0" collapsed="false">
      <c r="A53" s="31"/>
      <c r="B53" s="46"/>
      <c r="C53" s="47"/>
      <c r="D53" s="33"/>
      <c r="E53" s="46"/>
      <c r="F53" s="34"/>
      <c r="G53" s="32" t="s">
        <v>40</v>
      </c>
      <c r="H53" s="32" t="s">
        <v>48</v>
      </c>
      <c r="I53" s="32" t="n">
        <v>1</v>
      </c>
      <c r="J53" s="52"/>
      <c r="K53" s="52"/>
      <c r="L53" s="52"/>
      <c r="M53" s="28" t="n">
        <f aca="false">SUM(I53:L53)</f>
        <v>1</v>
      </c>
      <c r="N53" s="31"/>
      <c r="O53" s="32"/>
      <c r="P53" s="32"/>
      <c r="Q53" s="32"/>
      <c r="R53" s="35"/>
    </row>
    <row r="54" s="2" customFormat="true" ht="21" hidden="false" customHeight="true" outlineLevel="0" collapsed="false">
      <c r="A54" s="31"/>
      <c r="B54" s="46"/>
      <c r="C54" s="47"/>
      <c r="D54" s="33"/>
      <c r="E54" s="46"/>
      <c r="F54" s="34"/>
      <c r="G54" s="32" t="s">
        <v>40</v>
      </c>
      <c r="H54" s="32" t="s">
        <v>49</v>
      </c>
      <c r="I54" s="52"/>
      <c r="J54" s="52" t="n">
        <v>1</v>
      </c>
      <c r="K54" s="52"/>
      <c r="L54" s="52"/>
      <c r="M54" s="28" t="n">
        <f aca="false">SUM(I54:L54)</f>
        <v>1</v>
      </c>
      <c r="N54" s="31"/>
      <c r="O54" s="32"/>
      <c r="P54" s="32"/>
      <c r="Q54" s="32"/>
      <c r="R54" s="35"/>
    </row>
    <row r="55" s="2" customFormat="true" ht="69.75" hidden="false" customHeight="true" outlineLevel="0" collapsed="false">
      <c r="A55" s="31"/>
      <c r="B55" s="46"/>
      <c r="C55" s="47"/>
      <c r="D55" s="33"/>
      <c r="E55" s="46"/>
      <c r="F55" s="34"/>
      <c r="G55" s="32" t="s">
        <v>50</v>
      </c>
      <c r="H55" s="32" t="s">
        <v>29</v>
      </c>
      <c r="I55" s="32" t="n">
        <v>1</v>
      </c>
      <c r="J55" s="52"/>
      <c r="K55" s="52"/>
      <c r="L55" s="52"/>
      <c r="M55" s="28" t="n">
        <f aca="false">SUM(I55:L55)</f>
        <v>1</v>
      </c>
      <c r="N55" s="31"/>
      <c r="O55" s="32"/>
      <c r="P55" s="32"/>
      <c r="Q55" s="32"/>
      <c r="R55" s="35"/>
    </row>
    <row r="56" s="2" customFormat="true" ht="15" hidden="false" customHeight="false" outlineLevel="0" collapsed="false">
      <c r="A56" s="31"/>
      <c r="B56" s="41"/>
      <c r="C56" s="41"/>
      <c r="D56" s="41"/>
      <c r="E56" s="41"/>
      <c r="F56" s="48"/>
      <c r="G56" s="42"/>
      <c r="H56" s="42" t="s">
        <v>32</v>
      </c>
      <c r="I56" s="42" t="n">
        <v>4</v>
      </c>
      <c r="J56" s="54" t="n">
        <v>2</v>
      </c>
      <c r="K56" s="54"/>
      <c r="L56" s="42"/>
      <c r="M56" s="44" t="n">
        <f aca="false">SUM(M50:M55)</f>
        <v>6</v>
      </c>
      <c r="N56" s="40"/>
      <c r="O56" s="45"/>
      <c r="P56" s="45"/>
      <c r="Q56" s="45"/>
      <c r="R56" s="35"/>
    </row>
    <row r="57" s="2" customFormat="true" ht="21" hidden="false" customHeight="true" outlineLevel="0" collapsed="false">
      <c r="A57" s="31" t="n">
        <v>6</v>
      </c>
      <c r="B57" s="46" t="s">
        <v>51</v>
      </c>
      <c r="C57" s="47" t="s">
        <v>52</v>
      </c>
      <c r="D57" s="33" t="s">
        <v>38</v>
      </c>
      <c r="E57" s="46"/>
      <c r="F57" s="34" t="s">
        <v>47</v>
      </c>
      <c r="G57" s="32" t="s">
        <v>43</v>
      </c>
      <c r="H57" s="32" t="s">
        <v>28</v>
      </c>
      <c r="I57" s="32" t="n">
        <v>1</v>
      </c>
      <c r="J57" s="52"/>
      <c r="K57" s="55"/>
      <c r="L57" s="52"/>
      <c r="M57" s="28" t="n">
        <f aca="false">SUM(I57:L57)</f>
        <v>1</v>
      </c>
      <c r="N57" s="31"/>
      <c r="O57" s="32"/>
      <c r="P57" s="32"/>
      <c r="Q57" s="32"/>
      <c r="R57" s="35"/>
    </row>
    <row r="58" s="2" customFormat="true" ht="21" hidden="false" customHeight="true" outlineLevel="0" collapsed="false">
      <c r="A58" s="31"/>
      <c r="B58" s="46"/>
      <c r="C58" s="47"/>
      <c r="D58" s="33"/>
      <c r="E58" s="46"/>
      <c r="F58" s="34"/>
      <c r="G58" s="37" t="s">
        <v>44</v>
      </c>
      <c r="H58" s="51" t="s">
        <v>28</v>
      </c>
      <c r="I58" s="32"/>
      <c r="J58" s="52"/>
      <c r="K58" s="55" t="n">
        <v>2</v>
      </c>
      <c r="L58" s="52"/>
      <c r="M58" s="28" t="n">
        <f aca="false">SUM(I58:L58)</f>
        <v>2</v>
      </c>
      <c r="N58" s="31"/>
      <c r="O58" s="32"/>
      <c r="P58" s="32"/>
      <c r="Q58" s="32"/>
      <c r="R58" s="35"/>
    </row>
    <row r="59" s="2" customFormat="true" ht="21" hidden="false" customHeight="true" outlineLevel="0" collapsed="false">
      <c r="A59" s="31"/>
      <c r="B59" s="46"/>
      <c r="C59" s="47"/>
      <c r="D59" s="33"/>
      <c r="E59" s="46"/>
      <c r="F59" s="34"/>
      <c r="G59" s="32" t="s">
        <v>44</v>
      </c>
      <c r="H59" s="32" t="s">
        <v>29</v>
      </c>
      <c r="I59" s="32" t="n">
        <v>2</v>
      </c>
      <c r="J59" s="52" t="n">
        <v>1</v>
      </c>
      <c r="K59" s="55" t="n">
        <v>2</v>
      </c>
      <c r="L59" s="52"/>
      <c r="M59" s="28" t="n">
        <f aca="false">SUM(I59:L59)</f>
        <v>5</v>
      </c>
      <c r="N59" s="31"/>
      <c r="O59" s="32"/>
      <c r="P59" s="32"/>
      <c r="Q59" s="32"/>
      <c r="R59" s="35"/>
    </row>
    <row r="60" s="2" customFormat="true" ht="21" hidden="false" customHeight="true" outlineLevel="0" collapsed="false">
      <c r="A60" s="31"/>
      <c r="B60" s="46"/>
      <c r="C60" s="47"/>
      <c r="D60" s="33"/>
      <c r="E60" s="46"/>
      <c r="F60" s="34"/>
      <c r="G60" s="32" t="s">
        <v>40</v>
      </c>
      <c r="H60" s="32" t="s">
        <v>48</v>
      </c>
      <c r="I60" s="32" t="n">
        <v>1</v>
      </c>
      <c r="J60" s="52"/>
      <c r="K60" s="32"/>
      <c r="L60" s="52"/>
      <c r="M60" s="28" t="n">
        <f aca="false">SUM(I60:L60)</f>
        <v>1</v>
      </c>
      <c r="N60" s="31"/>
      <c r="O60" s="32"/>
      <c r="P60" s="32"/>
      <c r="Q60" s="32"/>
      <c r="R60" s="35"/>
    </row>
    <row r="61" s="2" customFormat="true" ht="21" hidden="false" customHeight="true" outlineLevel="0" collapsed="false">
      <c r="A61" s="31"/>
      <c r="B61" s="46"/>
      <c r="C61" s="47"/>
      <c r="D61" s="33"/>
      <c r="E61" s="46"/>
      <c r="F61" s="34"/>
      <c r="G61" s="32" t="s">
        <v>40</v>
      </c>
      <c r="H61" s="32" t="s">
        <v>49</v>
      </c>
      <c r="I61" s="52"/>
      <c r="J61" s="52" t="n">
        <v>1</v>
      </c>
      <c r="K61" s="32"/>
      <c r="L61" s="52"/>
      <c r="M61" s="28" t="n">
        <f aca="false">SUM(I61:L61)</f>
        <v>1</v>
      </c>
      <c r="N61" s="31"/>
      <c r="O61" s="32"/>
      <c r="P61" s="32"/>
      <c r="Q61" s="32"/>
      <c r="R61" s="35"/>
    </row>
    <row r="62" s="2" customFormat="true" ht="65.25" hidden="false" customHeight="true" outlineLevel="0" collapsed="false">
      <c r="A62" s="31"/>
      <c r="B62" s="46"/>
      <c r="C62" s="47"/>
      <c r="D62" s="33"/>
      <c r="E62" s="46"/>
      <c r="F62" s="34"/>
      <c r="G62" s="32" t="s">
        <v>50</v>
      </c>
      <c r="H62" s="32" t="s">
        <v>29</v>
      </c>
      <c r="I62" s="32"/>
      <c r="J62" s="32"/>
      <c r="K62" s="32"/>
      <c r="L62" s="52"/>
      <c r="M62" s="28"/>
      <c r="N62" s="31"/>
      <c r="O62" s="32"/>
      <c r="P62" s="32"/>
      <c r="Q62" s="32"/>
      <c r="R62" s="35"/>
    </row>
    <row r="63" s="2" customFormat="true" ht="15" hidden="false" customHeight="false" outlineLevel="0" collapsed="false">
      <c r="A63" s="31"/>
      <c r="B63" s="41"/>
      <c r="C63" s="41"/>
      <c r="D63" s="41"/>
      <c r="E63" s="41"/>
      <c r="F63" s="48"/>
      <c r="G63" s="45"/>
      <c r="H63" s="42" t="s">
        <v>32</v>
      </c>
      <c r="I63" s="42" t="n">
        <v>4</v>
      </c>
      <c r="J63" s="56" t="n">
        <v>2</v>
      </c>
      <c r="K63" s="40" t="n">
        <v>4</v>
      </c>
      <c r="L63" s="42"/>
      <c r="M63" s="44" t="n">
        <f aca="false">SUM(M57:M62)</f>
        <v>10</v>
      </c>
      <c r="N63" s="40"/>
      <c r="O63" s="45"/>
      <c r="P63" s="45"/>
      <c r="Q63" s="45"/>
      <c r="R63" s="35"/>
    </row>
    <row r="64" s="2" customFormat="true" ht="45" hidden="false" customHeight="false" outlineLevel="0" collapsed="false">
      <c r="A64" s="31" t="n">
        <v>7</v>
      </c>
      <c r="B64" s="57" t="s">
        <v>53</v>
      </c>
      <c r="C64" s="46" t="s">
        <v>54</v>
      </c>
      <c r="D64" s="33" t="s">
        <v>38</v>
      </c>
      <c r="E64" s="46"/>
      <c r="F64" s="34" t="s">
        <v>39</v>
      </c>
      <c r="G64" s="34"/>
      <c r="H64" s="58"/>
      <c r="I64" s="53" t="n">
        <v>80</v>
      </c>
      <c r="J64" s="59" t="n">
        <v>90</v>
      </c>
      <c r="K64" s="53"/>
      <c r="L64" s="53"/>
      <c r="M64" s="60" t="n">
        <v>170</v>
      </c>
      <c r="N64" s="59"/>
      <c r="O64" s="55"/>
      <c r="P64" s="55"/>
      <c r="Q64" s="55"/>
      <c r="R64" s="35"/>
    </row>
    <row r="65" s="2" customFormat="true" ht="45" hidden="false" customHeight="false" outlineLevel="0" collapsed="false">
      <c r="A65" s="31" t="n">
        <v>8</v>
      </c>
      <c r="B65" s="61" t="s">
        <v>55</v>
      </c>
      <c r="C65" s="53" t="s">
        <v>56</v>
      </c>
      <c r="D65" s="33"/>
      <c r="E65" s="46"/>
      <c r="F65" s="34" t="s">
        <v>39</v>
      </c>
      <c r="G65" s="34"/>
      <c r="H65" s="58"/>
      <c r="I65" s="53"/>
      <c r="J65" s="59" t="n">
        <v>8</v>
      </c>
      <c r="K65" s="53"/>
      <c r="L65" s="53"/>
      <c r="M65" s="60" t="n">
        <v>8</v>
      </c>
      <c r="N65" s="59"/>
      <c r="O65" s="55"/>
      <c r="P65" s="55"/>
      <c r="Q65" s="55"/>
      <c r="R65" s="35"/>
    </row>
    <row r="66" s="2" customFormat="true" ht="60" hidden="false" customHeight="false" outlineLevel="0" collapsed="false">
      <c r="A66" s="31" t="n">
        <v>9</v>
      </c>
      <c r="B66" s="61" t="s">
        <v>57</v>
      </c>
      <c r="C66" s="62" t="s">
        <v>58</v>
      </c>
      <c r="D66" s="33"/>
      <c r="E66" s="46"/>
      <c r="F66" s="34" t="s">
        <v>39</v>
      </c>
      <c r="G66" s="34"/>
      <c r="H66" s="58"/>
      <c r="I66" s="53"/>
      <c r="J66" s="59" t="n">
        <v>8</v>
      </c>
      <c r="K66" s="53"/>
      <c r="L66" s="53"/>
      <c r="M66" s="60" t="n">
        <v>8</v>
      </c>
      <c r="N66" s="59"/>
      <c r="O66" s="55"/>
      <c r="P66" s="55"/>
      <c r="Q66" s="55"/>
      <c r="R66" s="35"/>
    </row>
    <row r="67" s="2" customFormat="true" ht="45" hidden="false" customHeight="false" outlineLevel="0" collapsed="false">
      <c r="A67" s="31" t="n">
        <v>10</v>
      </c>
      <c r="B67" s="61" t="s">
        <v>59</v>
      </c>
      <c r="C67" s="53" t="s">
        <v>60</v>
      </c>
      <c r="D67" s="33" t="s">
        <v>38</v>
      </c>
      <c r="E67" s="46"/>
      <c r="F67" s="34" t="s">
        <v>39</v>
      </c>
      <c r="G67" s="34"/>
      <c r="H67" s="58"/>
      <c r="I67" s="53"/>
      <c r="J67" s="59" t="n">
        <v>8</v>
      </c>
      <c r="K67" s="53"/>
      <c r="L67" s="53"/>
      <c r="M67" s="60" t="n">
        <v>8</v>
      </c>
      <c r="N67" s="59"/>
      <c r="O67" s="55"/>
      <c r="P67" s="55"/>
      <c r="Q67" s="55"/>
      <c r="R67" s="35"/>
    </row>
    <row r="68" s="2" customFormat="true" ht="13.5" hidden="false" customHeight="true" outlineLevel="0" collapsed="false">
      <c r="A68" s="31" t="n">
        <v>11</v>
      </c>
      <c r="B68" s="46" t="s">
        <v>61</v>
      </c>
      <c r="C68" s="63" t="s">
        <v>62</v>
      </c>
      <c r="D68" s="32" t="s">
        <v>26</v>
      </c>
      <c r="E68" s="33"/>
      <c r="F68" s="34" t="s">
        <v>27</v>
      </c>
      <c r="G68" s="32" t="n">
        <v>92</v>
      </c>
      <c r="H68" s="32" t="s">
        <v>28</v>
      </c>
      <c r="I68" s="32" t="n">
        <v>3</v>
      </c>
      <c r="J68" s="32"/>
      <c r="K68" s="32" t="n">
        <v>1</v>
      </c>
      <c r="L68" s="32"/>
      <c r="M68" s="28" t="n">
        <f aca="false">SUM(I68:L68)</f>
        <v>4</v>
      </c>
      <c r="N68" s="31"/>
      <c r="O68" s="32" t="s">
        <v>63</v>
      </c>
      <c r="P68" s="32"/>
      <c r="Q68" s="32"/>
      <c r="R68" s="35"/>
    </row>
    <row r="69" s="2" customFormat="true" ht="15" hidden="false" customHeight="false" outlineLevel="0" collapsed="false">
      <c r="A69" s="31"/>
      <c r="B69" s="46"/>
      <c r="C69" s="63"/>
      <c r="D69" s="32"/>
      <c r="E69" s="33"/>
      <c r="F69" s="34"/>
      <c r="G69" s="32" t="n">
        <v>92</v>
      </c>
      <c r="H69" s="32" t="s">
        <v>29</v>
      </c>
      <c r="I69" s="32" t="n">
        <v>2</v>
      </c>
      <c r="J69" s="32"/>
      <c r="K69" s="32"/>
      <c r="L69" s="32"/>
      <c r="M69" s="28" t="n">
        <f aca="false">SUM(I69:L69)</f>
        <v>2</v>
      </c>
      <c r="N69" s="31"/>
      <c r="O69" s="32"/>
      <c r="P69" s="32"/>
      <c r="Q69" s="32"/>
      <c r="R69" s="35"/>
    </row>
    <row r="70" s="2" customFormat="true" ht="15" hidden="false" customHeight="false" outlineLevel="0" collapsed="false">
      <c r="A70" s="31"/>
      <c r="B70" s="46"/>
      <c r="C70" s="63"/>
      <c r="D70" s="32"/>
      <c r="E70" s="33"/>
      <c r="F70" s="34"/>
      <c r="G70" s="32" t="n">
        <v>100</v>
      </c>
      <c r="H70" s="32" t="s">
        <v>28</v>
      </c>
      <c r="I70" s="32"/>
      <c r="J70" s="32"/>
      <c r="K70" s="32"/>
      <c r="L70" s="32"/>
      <c r="M70" s="28" t="n">
        <f aca="false">SUM(I70:L70)</f>
        <v>0</v>
      </c>
      <c r="N70" s="31"/>
      <c r="O70" s="32"/>
      <c r="P70" s="32"/>
      <c r="Q70" s="32"/>
      <c r="R70" s="35"/>
    </row>
    <row r="71" s="2" customFormat="true" ht="15" hidden="false" customHeight="false" outlineLevel="0" collapsed="false">
      <c r="A71" s="31"/>
      <c r="B71" s="46"/>
      <c r="C71" s="63"/>
      <c r="D71" s="32"/>
      <c r="E71" s="33"/>
      <c r="F71" s="34"/>
      <c r="G71" s="32" t="n">
        <v>100</v>
      </c>
      <c r="H71" s="32" t="s">
        <v>29</v>
      </c>
      <c r="I71" s="32" t="n">
        <v>9</v>
      </c>
      <c r="J71" s="32"/>
      <c r="K71" s="32" t="n">
        <v>13</v>
      </c>
      <c r="L71" s="32"/>
      <c r="M71" s="28" t="n">
        <f aca="false">SUM(I71:L71)</f>
        <v>22</v>
      </c>
      <c r="N71" s="31"/>
      <c r="O71" s="32"/>
      <c r="P71" s="32"/>
      <c r="Q71" s="32"/>
      <c r="R71" s="35"/>
    </row>
    <row r="72" s="2" customFormat="true" ht="15" hidden="false" customHeight="false" outlineLevel="0" collapsed="false">
      <c r="A72" s="31"/>
      <c r="B72" s="46"/>
      <c r="C72" s="63"/>
      <c r="D72" s="32"/>
      <c r="E72" s="33"/>
      <c r="F72" s="34"/>
      <c r="G72" s="32" t="n">
        <v>100</v>
      </c>
      <c r="H72" s="32" t="s">
        <v>30</v>
      </c>
      <c r="I72" s="32" t="n">
        <v>2</v>
      </c>
      <c r="J72" s="32"/>
      <c r="K72" s="32" t="n">
        <v>2</v>
      </c>
      <c r="L72" s="32"/>
      <c r="M72" s="28" t="n">
        <f aca="false">SUM(I72:L72)</f>
        <v>4</v>
      </c>
      <c r="N72" s="31"/>
      <c r="O72" s="32"/>
      <c r="P72" s="32"/>
      <c r="Q72" s="32"/>
      <c r="R72" s="35"/>
    </row>
    <row r="73" s="2" customFormat="true" ht="15" hidden="false" customHeight="false" outlineLevel="0" collapsed="false">
      <c r="A73" s="31"/>
      <c r="B73" s="46"/>
      <c r="C73" s="63"/>
      <c r="D73" s="32"/>
      <c r="E73" s="33"/>
      <c r="F73" s="34"/>
      <c r="G73" s="32" t="n">
        <v>108</v>
      </c>
      <c r="H73" s="32" t="s">
        <v>28</v>
      </c>
      <c r="I73" s="32" t="n">
        <v>6</v>
      </c>
      <c r="J73" s="32"/>
      <c r="K73" s="32"/>
      <c r="L73" s="32"/>
      <c r="M73" s="28" t="n">
        <f aca="false">SUM(I73:L73)</f>
        <v>6</v>
      </c>
      <c r="N73" s="31"/>
      <c r="O73" s="32"/>
      <c r="P73" s="32"/>
      <c r="Q73" s="32"/>
      <c r="R73" s="35"/>
    </row>
    <row r="74" s="2" customFormat="true" ht="15" hidden="false" customHeight="false" outlineLevel="0" collapsed="false">
      <c r="A74" s="31"/>
      <c r="B74" s="46"/>
      <c r="C74" s="63"/>
      <c r="D74" s="32"/>
      <c r="E74" s="33"/>
      <c r="F74" s="34"/>
      <c r="G74" s="32" t="n">
        <v>108</v>
      </c>
      <c r="H74" s="32" t="s">
        <v>29</v>
      </c>
      <c r="I74" s="32" t="n">
        <v>12</v>
      </c>
      <c r="J74" s="32"/>
      <c r="K74" s="32" t="n">
        <v>1</v>
      </c>
      <c r="L74" s="32"/>
      <c r="M74" s="28" t="n">
        <f aca="false">SUM(I74:L74)</f>
        <v>13</v>
      </c>
      <c r="N74" s="31"/>
      <c r="O74" s="32"/>
      <c r="P74" s="32"/>
      <c r="Q74" s="32"/>
      <c r="R74" s="35"/>
    </row>
    <row r="75" s="2" customFormat="true" ht="15" hidden="false" customHeight="false" outlineLevel="0" collapsed="false">
      <c r="A75" s="31"/>
      <c r="B75" s="46"/>
      <c r="C75" s="63"/>
      <c r="D75" s="32"/>
      <c r="E75" s="33"/>
      <c r="F75" s="34"/>
      <c r="G75" s="32" t="n">
        <v>108</v>
      </c>
      <c r="H75" s="32" t="s">
        <v>30</v>
      </c>
      <c r="I75" s="32" t="n">
        <v>1</v>
      </c>
      <c r="J75" s="32"/>
      <c r="K75" s="32" t="n">
        <v>2</v>
      </c>
      <c r="L75" s="32"/>
      <c r="M75" s="28" t="n">
        <f aca="false">SUM(I75:L75)</f>
        <v>3</v>
      </c>
      <c r="N75" s="31"/>
      <c r="O75" s="32"/>
      <c r="P75" s="32"/>
      <c r="Q75" s="32"/>
      <c r="R75" s="35"/>
    </row>
    <row r="76" s="2" customFormat="true" ht="15" hidden="false" customHeight="false" outlineLevel="0" collapsed="false">
      <c r="A76" s="31"/>
      <c r="B76" s="46"/>
      <c r="C76" s="63"/>
      <c r="D76" s="32"/>
      <c r="E76" s="33"/>
      <c r="F76" s="34"/>
      <c r="G76" s="32" t="n">
        <v>116</v>
      </c>
      <c r="H76" s="32" t="s">
        <v>28</v>
      </c>
      <c r="I76" s="32"/>
      <c r="J76" s="32"/>
      <c r="K76" s="32"/>
      <c r="L76" s="32"/>
      <c r="M76" s="28" t="n">
        <f aca="false">SUM(I76:L76)</f>
        <v>0</v>
      </c>
      <c r="N76" s="31"/>
      <c r="O76" s="32"/>
      <c r="P76" s="32"/>
      <c r="Q76" s="32"/>
      <c r="R76" s="35"/>
    </row>
    <row r="77" s="2" customFormat="true" ht="15" hidden="false" customHeight="false" outlineLevel="0" collapsed="false">
      <c r="A77" s="31"/>
      <c r="B77" s="46"/>
      <c r="C77" s="63"/>
      <c r="D77" s="32"/>
      <c r="E77" s="33"/>
      <c r="F77" s="34"/>
      <c r="G77" s="32" t="n">
        <v>116</v>
      </c>
      <c r="H77" s="32" t="s">
        <v>29</v>
      </c>
      <c r="I77" s="32"/>
      <c r="J77" s="32"/>
      <c r="K77" s="32" t="n">
        <v>1</v>
      </c>
      <c r="L77" s="32"/>
      <c r="M77" s="28" t="n">
        <f aca="false">SUM(I77:L77)</f>
        <v>1</v>
      </c>
      <c r="N77" s="31"/>
      <c r="O77" s="32"/>
      <c r="P77" s="32"/>
      <c r="Q77" s="32"/>
      <c r="R77" s="35"/>
    </row>
    <row r="78" s="2" customFormat="true" ht="15" hidden="false" customHeight="false" outlineLevel="0" collapsed="false">
      <c r="A78" s="31"/>
      <c r="B78" s="46"/>
      <c r="C78" s="63"/>
      <c r="D78" s="32"/>
      <c r="E78" s="33"/>
      <c r="F78" s="34"/>
      <c r="G78" s="32" t="n">
        <v>116</v>
      </c>
      <c r="H78" s="32" t="s">
        <v>30</v>
      </c>
      <c r="I78" s="32" t="n">
        <v>2</v>
      </c>
      <c r="J78" s="32"/>
      <c r="K78" s="32" t="n">
        <v>1</v>
      </c>
      <c r="L78" s="32"/>
      <c r="M78" s="28" t="n">
        <f aca="false">SUM(I78:L78)</f>
        <v>3</v>
      </c>
      <c r="N78" s="31"/>
      <c r="O78" s="32"/>
      <c r="P78" s="32"/>
      <c r="Q78" s="32"/>
      <c r="R78" s="35"/>
    </row>
    <row r="79" s="2" customFormat="true" ht="15" hidden="false" customHeight="false" outlineLevel="0" collapsed="false">
      <c r="A79" s="31"/>
      <c r="B79" s="46"/>
      <c r="C79" s="63"/>
      <c r="D79" s="32"/>
      <c r="E79" s="33"/>
      <c r="F79" s="34"/>
      <c r="G79" s="37" t="n">
        <v>128</v>
      </c>
      <c r="H79" s="37" t="s">
        <v>30</v>
      </c>
      <c r="I79" s="32" t="n">
        <v>1</v>
      </c>
      <c r="J79" s="32"/>
      <c r="K79" s="32"/>
      <c r="L79" s="32"/>
      <c r="M79" s="28" t="n">
        <f aca="false">SUM(I79:L79)</f>
        <v>1</v>
      </c>
      <c r="N79" s="31"/>
      <c r="O79" s="32"/>
      <c r="P79" s="32"/>
      <c r="Q79" s="32"/>
      <c r="R79" s="35"/>
    </row>
    <row r="80" s="2" customFormat="true" ht="15" hidden="false" customHeight="false" outlineLevel="0" collapsed="false">
      <c r="A80" s="31"/>
      <c r="B80" s="46"/>
      <c r="C80" s="63"/>
      <c r="D80" s="64"/>
      <c r="E80" s="65"/>
      <c r="F80" s="66"/>
      <c r="G80" s="37" t="n">
        <v>136</v>
      </c>
      <c r="H80" s="37" t="s">
        <v>30</v>
      </c>
      <c r="I80" s="32"/>
      <c r="J80" s="32"/>
      <c r="K80" s="32"/>
      <c r="L80" s="32"/>
      <c r="M80" s="28"/>
      <c r="N80" s="31"/>
      <c r="O80" s="32"/>
      <c r="P80" s="32"/>
      <c r="Q80" s="32"/>
      <c r="R80" s="35"/>
    </row>
    <row r="81" s="2" customFormat="true" ht="13.5" hidden="false" customHeight="true" outlineLevel="0" collapsed="false">
      <c r="A81" s="31"/>
      <c r="B81" s="46"/>
      <c r="C81" s="63"/>
      <c r="D81" s="32" t="s">
        <v>35</v>
      </c>
      <c r="E81" s="33"/>
      <c r="F81" s="34" t="s">
        <v>27</v>
      </c>
      <c r="G81" s="32" t="n">
        <v>108</v>
      </c>
      <c r="H81" s="32" t="n">
        <v>164</v>
      </c>
      <c r="I81" s="34"/>
      <c r="J81" s="34"/>
      <c r="K81" s="34"/>
      <c r="L81" s="34"/>
      <c r="M81" s="28"/>
      <c r="N81" s="31"/>
      <c r="O81" s="32"/>
      <c r="P81" s="32"/>
      <c r="Q81" s="32"/>
      <c r="R81" s="35"/>
    </row>
    <row r="82" s="2" customFormat="true" ht="15" hidden="false" customHeight="false" outlineLevel="0" collapsed="false">
      <c r="A82" s="31"/>
      <c r="B82" s="46"/>
      <c r="C82" s="63"/>
      <c r="D82" s="32"/>
      <c r="E82" s="33"/>
      <c r="F82" s="34"/>
      <c r="G82" s="32" t="n">
        <v>116</v>
      </c>
      <c r="H82" s="32" t="n">
        <v>176</v>
      </c>
      <c r="I82" s="34"/>
      <c r="J82" s="34"/>
      <c r="K82" s="34"/>
      <c r="L82" s="34"/>
      <c r="M82" s="28"/>
      <c r="N82" s="31"/>
      <c r="O82" s="32"/>
      <c r="P82" s="32"/>
      <c r="Q82" s="32"/>
      <c r="R82" s="35"/>
    </row>
    <row r="83" s="2" customFormat="true" ht="15" hidden="false" customHeight="false" outlineLevel="0" collapsed="false">
      <c r="A83" s="31"/>
      <c r="B83" s="41"/>
      <c r="C83" s="41"/>
      <c r="D83" s="41"/>
      <c r="E83" s="41"/>
      <c r="F83" s="41"/>
      <c r="G83" s="41"/>
      <c r="H83" s="41" t="s">
        <v>32</v>
      </c>
      <c r="I83" s="41" t="n">
        <f aca="false">SUM(I68:I82)</f>
        <v>38</v>
      </c>
      <c r="J83" s="41"/>
      <c r="K83" s="41" t="n">
        <f aca="false">SUM(K68:K82)</f>
        <v>21</v>
      </c>
      <c r="L83" s="41"/>
      <c r="M83" s="41" t="n">
        <f aca="false">SUM(M68:M82)</f>
        <v>59</v>
      </c>
      <c r="N83" s="41"/>
      <c r="O83" s="41"/>
      <c r="P83" s="41"/>
      <c r="Q83" s="41"/>
      <c r="R83" s="35"/>
    </row>
    <row r="84" s="2" customFormat="true" ht="14.25" hidden="false" customHeight="true" outlineLevel="0" collapsed="false">
      <c r="A84" s="31" t="n">
        <v>12</v>
      </c>
      <c r="B84" s="53" t="s">
        <v>64</v>
      </c>
      <c r="C84" s="67" t="s">
        <v>65</v>
      </c>
      <c r="D84" s="33" t="s">
        <v>38</v>
      </c>
      <c r="E84" s="55"/>
      <c r="F84" s="55" t="s">
        <v>39</v>
      </c>
      <c r="G84" s="62" t="n">
        <v>36</v>
      </c>
      <c r="H84" s="68"/>
      <c r="I84" s="68"/>
      <c r="J84" s="68" t="n">
        <v>1</v>
      </c>
      <c r="K84" s="68"/>
      <c r="L84" s="68"/>
      <c r="M84" s="68" t="n">
        <f aca="false">SUM(I84:L84)</f>
        <v>1</v>
      </c>
      <c r="N84" s="68"/>
      <c r="O84" s="68"/>
      <c r="P84" s="68"/>
      <c r="Q84" s="68"/>
      <c r="R84" s="35"/>
    </row>
    <row r="85" s="2" customFormat="true" ht="15" hidden="false" customHeight="false" outlineLevel="0" collapsed="false">
      <c r="A85" s="31"/>
      <c r="B85" s="53"/>
      <c r="C85" s="67"/>
      <c r="D85" s="33"/>
      <c r="E85" s="55"/>
      <c r="F85" s="55"/>
      <c r="G85" s="62" t="n">
        <v>37</v>
      </c>
      <c r="H85" s="68"/>
      <c r="I85" s="68"/>
      <c r="J85" s="68" t="n">
        <v>3</v>
      </c>
      <c r="K85" s="68"/>
      <c r="L85" s="68"/>
      <c r="M85" s="68" t="n">
        <f aca="false">SUM(I85:L85)</f>
        <v>3</v>
      </c>
      <c r="N85" s="68"/>
      <c r="O85" s="68"/>
      <c r="P85" s="68"/>
      <c r="Q85" s="68"/>
      <c r="R85" s="35"/>
    </row>
    <row r="86" s="2" customFormat="true" ht="15" hidden="false" customHeight="false" outlineLevel="0" collapsed="false">
      <c r="A86" s="31"/>
      <c r="B86" s="53"/>
      <c r="C86" s="67"/>
      <c r="D86" s="33"/>
      <c r="E86" s="55"/>
      <c r="F86" s="55"/>
      <c r="G86" s="62" t="n">
        <v>38</v>
      </c>
      <c r="H86" s="68"/>
      <c r="I86" s="68"/>
      <c r="J86" s="68" t="n">
        <v>3</v>
      </c>
      <c r="K86" s="68"/>
      <c r="L86" s="68"/>
      <c r="M86" s="68" t="n">
        <f aca="false">SUM(I86:L86)</f>
        <v>3</v>
      </c>
      <c r="N86" s="68"/>
      <c r="O86" s="68"/>
      <c r="P86" s="68"/>
      <c r="Q86" s="68"/>
      <c r="R86" s="35"/>
    </row>
    <row r="87" s="2" customFormat="true" ht="15" hidden="false" customHeight="false" outlineLevel="0" collapsed="false">
      <c r="A87" s="31"/>
      <c r="B87" s="53"/>
      <c r="C87" s="67"/>
      <c r="D87" s="33"/>
      <c r="E87" s="55"/>
      <c r="F87" s="55"/>
      <c r="G87" s="62" t="n">
        <v>39</v>
      </c>
      <c r="H87" s="68"/>
      <c r="I87" s="68"/>
      <c r="J87" s="68" t="n">
        <v>7</v>
      </c>
      <c r="K87" s="68"/>
      <c r="L87" s="68"/>
      <c r="M87" s="68" t="n">
        <f aca="false">SUM(I87:L87)</f>
        <v>7</v>
      </c>
      <c r="N87" s="68"/>
      <c r="O87" s="68"/>
      <c r="P87" s="68"/>
      <c r="Q87" s="68"/>
      <c r="R87" s="35"/>
    </row>
    <row r="88" s="2" customFormat="true" ht="15" hidden="false" customHeight="false" outlineLevel="0" collapsed="false">
      <c r="A88" s="31"/>
      <c r="B88" s="53"/>
      <c r="C88" s="67"/>
      <c r="D88" s="33"/>
      <c r="E88" s="55"/>
      <c r="F88" s="55"/>
      <c r="G88" s="62" t="n">
        <v>40</v>
      </c>
      <c r="H88" s="68"/>
      <c r="I88" s="68"/>
      <c r="J88" s="68" t="n">
        <v>4</v>
      </c>
      <c r="K88" s="68"/>
      <c r="L88" s="68"/>
      <c r="M88" s="68" t="n">
        <f aca="false">SUM(I88:L88)</f>
        <v>4</v>
      </c>
      <c r="N88" s="68"/>
      <c r="O88" s="68"/>
      <c r="P88" s="68"/>
      <c r="Q88" s="68"/>
      <c r="R88" s="35"/>
    </row>
    <row r="89" s="2" customFormat="true" ht="15" hidden="false" customHeight="false" outlineLevel="0" collapsed="false">
      <c r="A89" s="31"/>
      <c r="B89" s="53"/>
      <c r="C89" s="67"/>
      <c r="D89" s="33"/>
      <c r="E89" s="55"/>
      <c r="F89" s="55"/>
      <c r="G89" s="62" t="n">
        <v>41</v>
      </c>
      <c r="H89" s="68"/>
      <c r="I89" s="68"/>
      <c r="J89" s="68" t="n">
        <v>21</v>
      </c>
      <c r="K89" s="68"/>
      <c r="L89" s="68"/>
      <c r="M89" s="68" t="n">
        <f aca="false">SUM(I89:L89)</f>
        <v>21</v>
      </c>
      <c r="N89" s="68"/>
      <c r="O89" s="68"/>
      <c r="P89" s="68"/>
      <c r="Q89" s="68"/>
      <c r="R89" s="35"/>
    </row>
    <row r="90" s="2" customFormat="true" ht="15" hidden="false" customHeight="false" outlineLevel="0" collapsed="false">
      <c r="A90" s="31"/>
      <c r="B90" s="53"/>
      <c r="C90" s="67"/>
      <c r="D90" s="33"/>
      <c r="E90" s="55"/>
      <c r="F90" s="55"/>
      <c r="G90" s="62" t="n">
        <v>42</v>
      </c>
      <c r="H90" s="68"/>
      <c r="I90" s="68"/>
      <c r="J90" s="68" t="n">
        <v>20</v>
      </c>
      <c r="K90" s="68"/>
      <c r="L90" s="68"/>
      <c r="M90" s="68" t="n">
        <f aca="false">SUM(I90:L90)</f>
        <v>20</v>
      </c>
      <c r="N90" s="68"/>
      <c r="O90" s="68"/>
      <c r="P90" s="68"/>
      <c r="Q90" s="68"/>
      <c r="R90" s="35"/>
    </row>
    <row r="91" s="2" customFormat="true" ht="15" hidden="false" customHeight="false" outlineLevel="0" collapsed="false">
      <c r="A91" s="31"/>
      <c r="B91" s="53"/>
      <c r="C91" s="67"/>
      <c r="D91" s="33"/>
      <c r="E91" s="55"/>
      <c r="F91" s="55"/>
      <c r="G91" s="62" t="n">
        <v>43</v>
      </c>
      <c r="H91" s="68"/>
      <c r="I91" s="68"/>
      <c r="J91" s="68" t="n">
        <v>1</v>
      </c>
      <c r="K91" s="68"/>
      <c r="L91" s="68"/>
      <c r="M91" s="68" t="n">
        <f aca="false">SUM(I91:L91)</f>
        <v>1</v>
      </c>
      <c r="N91" s="68"/>
      <c r="O91" s="68"/>
      <c r="P91" s="68"/>
      <c r="Q91" s="68"/>
      <c r="R91" s="35"/>
    </row>
    <row r="92" s="2" customFormat="true" ht="15" hidden="false" customHeight="false" outlineLevel="0" collapsed="false">
      <c r="A92" s="31"/>
      <c r="B92" s="53"/>
      <c r="C92" s="67"/>
      <c r="D92" s="33"/>
      <c r="E92" s="55"/>
      <c r="F92" s="55"/>
      <c r="G92" s="62" t="n">
        <v>44</v>
      </c>
      <c r="H92" s="68"/>
      <c r="I92" s="68"/>
      <c r="J92" s="68" t="n">
        <v>1</v>
      </c>
      <c r="K92" s="68"/>
      <c r="L92" s="68"/>
      <c r="M92" s="68" t="n">
        <f aca="false">SUM(I92:L92)</f>
        <v>1</v>
      </c>
      <c r="N92" s="68"/>
      <c r="O92" s="68"/>
      <c r="P92" s="68"/>
      <c r="Q92" s="68"/>
      <c r="R92" s="35"/>
    </row>
    <row r="93" s="2" customFormat="true" ht="15" hidden="false" customHeight="false" outlineLevel="0" collapsed="false">
      <c r="A93" s="31"/>
      <c r="B93" s="53"/>
      <c r="C93" s="67"/>
      <c r="D93" s="33"/>
      <c r="E93" s="55"/>
      <c r="F93" s="55"/>
      <c r="G93" s="55" t="n">
        <v>45</v>
      </c>
      <c r="H93" s="68"/>
      <c r="I93" s="68"/>
      <c r="J93" s="68" t="n">
        <v>2</v>
      </c>
      <c r="K93" s="68"/>
      <c r="L93" s="68"/>
      <c r="M93" s="68" t="n">
        <f aca="false">SUM(I93:L93)</f>
        <v>2</v>
      </c>
      <c r="N93" s="68"/>
      <c r="O93" s="68"/>
      <c r="P93" s="68"/>
      <c r="Q93" s="68"/>
      <c r="R93" s="35"/>
    </row>
    <row r="94" s="2" customFormat="true" ht="15" hidden="false" customHeight="false" outlineLevel="0" collapsed="false">
      <c r="A94" s="31"/>
      <c r="B94" s="53"/>
      <c r="C94" s="67"/>
      <c r="D94" s="33"/>
      <c r="E94" s="55"/>
      <c r="F94" s="55"/>
      <c r="G94" s="55" t="n">
        <v>46</v>
      </c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35"/>
    </row>
    <row r="95" s="2" customFormat="true" ht="15" hidden="false" customHeight="false" outlineLevel="0" collapsed="false">
      <c r="A95" s="31"/>
      <c r="B95" s="41"/>
      <c r="C95" s="41"/>
      <c r="D95" s="41"/>
      <c r="E95" s="41"/>
      <c r="F95" s="41"/>
      <c r="G95" s="41"/>
      <c r="H95" s="41" t="s">
        <v>32</v>
      </c>
      <c r="I95" s="41"/>
      <c r="J95" s="41" t="n">
        <v>63</v>
      </c>
      <c r="K95" s="41"/>
      <c r="L95" s="41"/>
      <c r="M95" s="41" t="n">
        <f aca="false">SUM(M84:M94)</f>
        <v>63</v>
      </c>
      <c r="N95" s="41"/>
      <c r="O95" s="41"/>
      <c r="P95" s="41"/>
      <c r="Q95" s="41"/>
      <c r="R95" s="35"/>
    </row>
    <row r="96" s="2" customFormat="true" ht="45" hidden="false" customHeight="false" outlineLevel="0" collapsed="false">
      <c r="A96" s="31" t="n">
        <v>13</v>
      </c>
      <c r="B96" s="46" t="s">
        <v>66</v>
      </c>
      <c r="C96" s="47"/>
      <c r="D96" s="69"/>
      <c r="E96" s="70"/>
      <c r="F96" s="71"/>
      <c r="G96" s="32"/>
      <c r="H96" s="32"/>
      <c r="I96" s="34" t="n">
        <v>500</v>
      </c>
      <c r="J96" s="31"/>
      <c r="K96" s="31"/>
      <c r="L96" s="34"/>
      <c r="M96" s="27" t="n">
        <v>500</v>
      </c>
      <c r="N96" s="32"/>
      <c r="O96" s="32"/>
      <c r="P96" s="32"/>
      <c r="Q96" s="32"/>
      <c r="R96" s="72"/>
    </row>
    <row r="97" s="2" customFormat="true" ht="15" hidden="false" customHeight="true" outlineLevel="0" collapsed="false">
      <c r="A97" s="37" t="n">
        <v>14</v>
      </c>
      <c r="B97" s="73" t="s">
        <v>67</v>
      </c>
      <c r="C97" s="52" t="s">
        <v>68</v>
      </c>
      <c r="D97" s="52" t="s">
        <v>38</v>
      </c>
      <c r="E97" s="52" t="s">
        <v>69</v>
      </c>
      <c r="F97" s="37" t="s">
        <v>70</v>
      </c>
      <c r="G97" s="74" t="n">
        <v>35</v>
      </c>
      <c r="H97" s="75"/>
      <c r="I97" s="76"/>
      <c r="J97" s="76"/>
      <c r="K97" s="76"/>
      <c r="L97" s="76"/>
      <c r="M97" s="77"/>
      <c r="N97" s="59"/>
      <c r="O97" s="55"/>
      <c r="P97" s="55"/>
      <c r="Q97" s="55"/>
      <c r="R97" s="7"/>
      <c r="S97" s="78"/>
    </row>
    <row r="98" s="2" customFormat="true" ht="15" hidden="false" customHeight="false" outlineLevel="0" collapsed="false">
      <c r="A98" s="37"/>
      <c r="B98" s="37"/>
      <c r="C98" s="37"/>
      <c r="D98" s="52"/>
      <c r="E98" s="52"/>
      <c r="F98" s="52"/>
      <c r="G98" s="74" t="n">
        <v>36</v>
      </c>
      <c r="H98" s="75"/>
      <c r="I98" s="76" t="n">
        <v>3</v>
      </c>
      <c r="J98" s="76" t="n">
        <v>1</v>
      </c>
      <c r="K98" s="76"/>
      <c r="L98" s="76"/>
      <c r="M98" s="77" t="n">
        <f aca="false">SUM(I98:L98)</f>
        <v>4</v>
      </c>
      <c r="N98" s="59"/>
      <c r="O98" s="55"/>
      <c r="P98" s="55"/>
      <c r="Q98" s="55"/>
      <c r="R98" s="7"/>
      <c r="S98" s="78"/>
    </row>
    <row r="99" s="2" customFormat="true" ht="15" hidden="false" customHeight="false" outlineLevel="0" collapsed="false">
      <c r="A99" s="37"/>
      <c r="B99" s="37"/>
      <c r="C99" s="37"/>
      <c r="D99" s="52"/>
      <c r="E99" s="52"/>
      <c r="F99" s="52"/>
      <c r="G99" s="74" t="n">
        <v>37</v>
      </c>
      <c r="H99" s="75"/>
      <c r="I99" s="76" t="n">
        <v>1</v>
      </c>
      <c r="J99" s="76" t="n">
        <v>3</v>
      </c>
      <c r="K99" s="76" t="n">
        <v>1</v>
      </c>
      <c r="L99" s="76"/>
      <c r="M99" s="77" t="n">
        <f aca="false">SUM(I99:L99)</f>
        <v>5</v>
      </c>
      <c r="N99" s="59"/>
      <c r="O99" s="55"/>
      <c r="P99" s="55"/>
      <c r="Q99" s="55"/>
      <c r="R99" s="7"/>
      <c r="S99" s="78"/>
    </row>
    <row r="100" s="2" customFormat="true" ht="15" hidden="false" customHeight="false" outlineLevel="0" collapsed="false">
      <c r="A100" s="37"/>
      <c r="B100" s="37"/>
      <c r="C100" s="37"/>
      <c r="D100" s="52"/>
      <c r="E100" s="52"/>
      <c r="F100" s="52"/>
      <c r="G100" s="74" t="n">
        <v>38</v>
      </c>
      <c r="H100" s="75"/>
      <c r="I100" s="76" t="n">
        <v>6</v>
      </c>
      <c r="J100" s="76" t="n">
        <v>4</v>
      </c>
      <c r="K100" s="76"/>
      <c r="L100" s="76" t="n">
        <v>5</v>
      </c>
      <c r="M100" s="77" t="n">
        <f aca="false">SUM(I100:L100)</f>
        <v>15</v>
      </c>
      <c r="N100" s="59"/>
      <c r="O100" s="55"/>
      <c r="P100" s="55"/>
      <c r="Q100" s="55"/>
      <c r="R100" s="7"/>
      <c r="S100" s="78"/>
    </row>
    <row r="101" s="2" customFormat="true" ht="15" hidden="false" customHeight="false" outlineLevel="0" collapsed="false">
      <c r="A101" s="37"/>
      <c r="B101" s="37"/>
      <c r="C101" s="37"/>
      <c r="D101" s="52"/>
      <c r="E101" s="52"/>
      <c r="F101" s="52"/>
      <c r="G101" s="74" t="n">
        <v>39</v>
      </c>
      <c r="H101" s="75"/>
      <c r="I101" s="76" t="n">
        <v>8</v>
      </c>
      <c r="J101" s="76" t="n">
        <v>10</v>
      </c>
      <c r="K101" s="76" t="n">
        <v>1</v>
      </c>
      <c r="L101" s="76" t="n">
        <v>1</v>
      </c>
      <c r="M101" s="77" t="n">
        <f aca="false">SUM(I101:L101)</f>
        <v>20</v>
      </c>
      <c r="N101" s="59"/>
      <c r="O101" s="55"/>
      <c r="P101" s="55"/>
      <c r="Q101" s="55"/>
      <c r="R101" s="7"/>
      <c r="S101" s="78"/>
    </row>
    <row r="102" s="2" customFormat="true" ht="15" hidden="false" customHeight="false" outlineLevel="0" collapsed="false">
      <c r="A102" s="37"/>
      <c r="B102" s="37"/>
      <c r="C102" s="37"/>
      <c r="D102" s="52"/>
      <c r="E102" s="52"/>
      <c r="F102" s="52"/>
      <c r="G102" s="74" t="n">
        <v>40</v>
      </c>
      <c r="H102" s="75"/>
      <c r="I102" s="76" t="n">
        <v>6</v>
      </c>
      <c r="J102" s="76" t="n">
        <v>7</v>
      </c>
      <c r="K102" s="76" t="n">
        <v>4</v>
      </c>
      <c r="L102" s="76" t="n">
        <v>4</v>
      </c>
      <c r="M102" s="77" t="n">
        <f aca="false">SUM(I102:L102)</f>
        <v>21</v>
      </c>
      <c r="N102" s="59"/>
      <c r="O102" s="55"/>
      <c r="P102" s="55"/>
      <c r="Q102" s="55"/>
      <c r="R102" s="7"/>
      <c r="S102" s="78"/>
    </row>
    <row r="103" s="2" customFormat="true" ht="15" hidden="false" customHeight="false" outlineLevel="0" collapsed="false">
      <c r="A103" s="37"/>
      <c r="B103" s="37"/>
      <c r="C103" s="37"/>
      <c r="D103" s="52"/>
      <c r="E103" s="52"/>
      <c r="F103" s="52"/>
      <c r="G103" s="74" t="n">
        <v>41</v>
      </c>
      <c r="H103" s="75"/>
      <c r="I103" s="76" t="n">
        <v>18</v>
      </c>
      <c r="J103" s="76" t="n">
        <v>27</v>
      </c>
      <c r="K103" s="76" t="n">
        <v>17</v>
      </c>
      <c r="L103" s="76" t="n">
        <v>22</v>
      </c>
      <c r="M103" s="77" t="n">
        <f aca="false">SUM(I103:L103)</f>
        <v>84</v>
      </c>
      <c r="N103" s="59"/>
      <c r="O103" s="55"/>
      <c r="P103" s="55"/>
      <c r="Q103" s="55"/>
      <c r="R103" s="7"/>
      <c r="S103" s="78"/>
    </row>
    <row r="104" s="2" customFormat="true" ht="15" hidden="false" customHeight="false" outlineLevel="0" collapsed="false">
      <c r="A104" s="37"/>
      <c r="B104" s="37"/>
      <c r="C104" s="37"/>
      <c r="D104" s="52"/>
      <c r="E104" s="52"/>
      <c r="F104" s="52"/>
      <c r="G104" s="74" t="n">
        <v>42</v>
      </c>
      <c r="H104" s="75"/>
      <c r="I104" s="76" t="n">
        <v>12</v>
      </c>
      <c r="J104" s="76" t="n">
        <v>39</v>
      </c>
      <c r="K104" s="76" t="n">
        <v>20</v>
      </c>
      <c r="L104" s="76" t="n">
        <v>25</v>
      </c>
      <c r="M104" s="77" t="n">
        <f aca="false">SUM(I104:L104)</f>
        <v>96</v>
      </c>
      <c r="N104" s="59"/>
      <c r="O104" s="55"/>
      <c r="P104" s="55"/>
      <c r="Q104" s="55"/>
      <c r="R104" s="7"/>
      <c r="S104" s="78"/>
    </row>
    <row r="105" s="2" customFormat="true" ht="15" hidden="false" customHeight="false" outlineLevel="0" collapsed="false">
      <c r="A105" s="37"/>
      <c r="B105" s="37"/>
      <c r="C105" s="37"/>
      <c r="D105" s="52"/>
      <c r="E105" s="52"/>
      <c r="F105" s="52"/>
      <c r="G105" s="74" t="n">
        <v>43</v>
      </c>
      <c r="H105" s="75"/>
      <c r="I105" s="76" t="n">
        <v>7</v>
      </c>
      <c r="J105" s="76" t="n">
        <v>2</v>
      </c>
      <c r="K105" s="76" t="n">
        <v>7</v>
      </c>
      <c r="L105" s="76" t="n">
        <v>14</v>
      </c>
      <c r="M105" s="77" t="n">
        <f aca="false">SUM(I105:L105)</f>
        <v>30</v>
      </c>
      <c r="N105" s="59"/>
      <c r="O105" s="55"/>
      <c r="P105" s="55"/>
      <c r="Q105" s="55"/>
      <c r="R105" s="7"/>
      <c r="S105" s="78"/>
    </row>
    <row r="106" s="2" customFormat="true" ht="15" hidden="false" customHeight="false" outlineLevel="0" collapsed="false">
      <c r="A106" s="37"/>
      <c r="B106" s="37"/>
      <c r="C106" s="37"/>
      <c r="D106" s="52"/>
      <c r="E106" s="52"/>
      <c r="F106" s="52"/>
      <c r="G106" s="74" t="n">
        <v>44</v>
      </c>
      <c r="H106" s="75"/>
      <c r="I106" s="76" t="n">
        <v>4</v>
      </c>
      <c r="J106" s="76" t="n">
        <v>2</v>
      </c>
      <c r="K106" s="76" t="n">
        <v>2</v>
      </c>
      <c r="L106" s="76" t="n">
        <v>4</v>
      </c>
      <c r="M106" s="77" t="n">
        <f aca="false">SUM(I106:L106)</f>
        <v>12</v>
      </c>
      <c r="N106" s="59"/>
      <c r="O106" s="55"/>
      <c r="P106" s="55"/>
      <c r="Q106" s="55"/>
      <c r="R106" s="7"/>
      <c r="S106" s="78"/>
    </row>
    <row r="107" s="2" customFormat="true" ht="15" hidden="false" customHeight="false" outlineLevel="0" collapsed="false">
      <c r="A107" s="37"/>
      <c r="B107" s="37"/>
      <c r="C107" s="37"/>
      <c r="D107" s="52"/>
      <c r="E107" s="52"/>
      <c r="F107" s="52"/>
      <c r="G107" s="32" t="n">
        <v>45</v>
      </c>
      <c r="H107" s="75"/>
      <c r="I107" s="76"/>
      <c r="J107" s="76" t="n">
        <v>2</v>
      </c>
      <c r="K107" s="76" t="n">
        <v>2</v>
      </c>
      <c r="L107" s="76" t="n">
        <v>1</v>
      </c>
      <c r="M107" s="77" t="n">
        <f aca="false">SUM(I107:L107)</f>
        <v>5</v>
      </c>
      <c r="N107" s="59"/>
      <c r="O107" s="55"/>
      <c r="P107" s="55"/>
      <c r="Q107" s="55"/>
      <c r="R107" s="7"/>
      <c r="S107" s="78"/>
    </row>
    <row r="108" s="2" customFormat="true" ht="15" hidden="false" customHeight="false" outlineLevel="0" collapsed="false">
      <c r="A108" s="37"/>
      <c r="B108" s="37"/>
      <c r="C108" s="37"/>
      <c r="D108" s="52"/>
      <c r="E108" s="52"/>
      <c r="F108" s="52"/>
      <c r="G108" s="32" t="n">
        <v>46</v>
      </c>
      <c r="H108" s="75"/>
      <c r="I108" s="76"/>
      <c r="J108" s="76" t="n">
        <v>1</v>
      </c>
      <c r="K108" s="76"/>
      <c r="L108" s="76"/>
      <c r="M108" s="77" t="n">
        <f aca="false">SUM(I108:L108)</f>
        <v>1</v>
      </c>
      <c r="N108" s="59"/>
      <c r="O108" s="55"/>
      <c r="P108" s="55"/>
      <c r="Q108" s="55"/>
      <c r="R108" s="7"/>
      <c r="S108" s="78"/>
    </row>
    <row r="109" s="2" customFormat="true" ht="15" hidden="false" customHeight="false" outlineLevel="0" collapsed="false">
      <c r="A109" s="37"/>
      <c r="B109" s="37"/>
      <c r="C109" s="37"/>
      <c r="D109" s="52"/>
      <c r="E109" s="52"/>
      <c r="F109" s="52"/>
      <c r="G109" s="79"/>
      <c r="H109" s="79"/>
      <c r="I109" s="80" t="n">
        <v>65</v>
      </c>
      <c r="J109" s="80" t="n">
        <v>98</v>
      </c>
      <c r="K109" s="80" t="n">
        <v>54</v>
      </c>
      <c r="L109" s="80" t="n">
        <v>76</v>
      </c>
      <c r="M109" s="80" t="n">
        <f aca="false">SUM(M97:M108)</f>
        <v>293</v>
      </c>
      <c r="N109" s="81"/>
      <c r="O109" s="82"/>
      <c r="P109" s="82"/>
      <c r="Q109" s="82"/>
      <c r="R109" s="7"/>
      <c r="S109" s="78"/>
      <c r="T109" s="17"/>
    </row>
    <row r="110" s="2" customFormat="true" ht="15" hidden="false" customHeight="true" outlineLevel="0" collapsed="false">
      <c r="A110" s="37" t="n">
        <v>15</v>
      </c>
      <c r="B110" s="52" t="s">
        <v>71</v>
      </c>
      <c r="C110" s="52" t="s">
        <v>72</v>
      </c>
      <c r="D110" s="52" t="s">
        <v>38</v>
      </c>
      <c r="E110" s="52" t="s">
        <v>69</v>
      </c>
      <c r="F110" s="37" t="s">
        <v>70</v>
      </c>
      <c r="G110" s="74" t="n">
        <v>36</v>
      </c>
      <c r="H110" s="75"/>
      <c r="I110" s="76" t="n">
        <v>1</v>
      </c>
      <c r="J110" s="76" t="n">
        <v>1</v>
      </c>
      <c r="K110" s="76"/>
      <c r="L110" s="76"/>
      <c r="M110" s="77" t="n">
        <f aca="false">SUM(I110:L110)</f>
        <v>2</v>
      </c>
      <c r="N110" s="59"/>
      <c r="O110" s="55"/>
      <c r="P110" s="55"/>
      <c r="Q110" s="55"/>
      <c r="R110" s="7"/>
      <c r="S110" s="78"/>
      <c r="T110" s="17"/>
    </row>
    <row r="111" s="2" customFormat="true" ht="15" hidden="false" customHeight="false" outlineLevel="0" collapsed="false">
      <c r="A111" s="37"/>
      <c r="B111" s="52"/>
      <c r="C111" s="52"/>
      <c r="D111" s="52"/>
      <c r="E111" s="52"/>
      <c r="F111" s="37"/>
      <c r="G111" s="74" t="n">
        <v>37</v>
      </c>
      <c r="H111" s="75"/>
      <c r="I111" s="76"/>
      <c r="J111" s="76" t="n">
        <v>3</v>
      </c>
      <c r="K111" s="76" t="n">
        <v>1</v>
      </c>
      <c r="L111" s="76"/>
      <c r="M111" s="77" t="n">
        <f aca="false">SUM(I111:L111)</f>
        <v>4</v>
      </c>
      <c r="N111" s="59"/>
      <c r="O111" s="55"/>
      <c r="P111" s="55"/>
      <c r="Q111" s="55"/>
      <c r="R111" s="7"/>
      <c r="S111" s="78"/>
    </row>
    <row r="112" s="2" customFormat="true" ht="15" hidden="false" customHeight="false" outlineLevel="0" collapsed="false">
      <c r="A112" s="37"/>
      <c r="B112" s="52"/>
      <c r="C112" s="52"/>
      <c r="D112" s="52"/>
      <c r="E112" s="52"/>
      <c r="F112" s="37"/>
      <c r="G112" s="74" t="n">
        <v>38</v>
      </c>
      <c r="H112" s="75"/>
      <c r="I112" s="76" t="n">
        <v>4</v>
      </c>
      <c r="J112" s="76" t="n">
        <v>4</v>
      </c>
      <c r="K112" s="76"/>
      <c r="L112" s="76"/>
      <c r="M112" s="77" t="n">
        <f aca="false">SUM(I112:L112)</f>
        <v>8</v>
      </c>
      <c r="N112" s="59"/>
      <c r="O112" s="55"/>
      <c r="P112" s="55"/>
      <c r="Q112" s="55"/>
      <c r="R112" s="7"/>
      <c r="S112" s="78"/>
    </row>
    <row r="113" s="2" customFormat="true" ht="15" hidden="false" customHeight="false" outlineLevel="0" collapsed="false">
      <c r="A113" s="37"/>
      <c r="B113" s="52"/>
      <c r="C113" s="52"/>
      <c r="D113" s="52"/>
      <c r="E113" s="52"/>
      <c r="F113" s="37"/>
      <c r="G113" s="74" t="n">
        <v>39</v>
      </c>
      <c r="H113" s="75"/>
      <c r="I113" s="76" t="n">
        <v>4</v>
      </c>
      <c r="J113" s="76" t="n">
        <v>10</v>
      </c>
      <c r="K113" s="76" t="n">
        <v>1</v>
      </c>
      <c r="L113" s="76"/>
      <c r="M113" s="77" t="n">
        <f aca="false">SUM(I113:L113)</f>
        <v>15</v>
      </c>
      <c r="N113" s="59"/>
      <c r="O113" s="55"/>
      <c r="P113" s="55"/>
      <c r="Q113" s="55"/>
      <c r="R113" s="7"/>
      <c r="S113" s="78"/>
    </row>
    <row r="114" s="2" customFormat="true" ht="15" hidden="false" customHeight="false" outlineLevel="0" collapsed="false">
      <c r="A114" s="37"/>
      <c r="B114" s="52"/>
      <c r="C114" s="52"/>
      <c r="D114" s="52"/>
      <c r="E114" s="52"/>
      <c r="F114" s="37"/>
      <c r="G114" s="74" t="n">
        <v>40</v>
      </c>
      <c r="H114" s="75"/>
      <c r="I114" s="76" t="n">
        <v>4</v>
      </c>
      <c r="J114" s="76" t="n">
        <v>7</v>
      </c>
      <c r="K114" s="76" t="n">
        <v>4</v>
      </c>
      <c r="L114" s="76"/>
      <c r="M114" s="77" t="n">
        <f aca="false">SUM(I114:L114)</f>
        <v>15</v>
      </c>
      <c r="N114" s="59"/>
      <c r="O114" s="55"/>
      <c r="P114" s="55"/>
      <c r="Q114" s="55"/>
      <c r="R114" s="7"/>
      <c r="S114" s="78"/>
      <c r="T114" s="78"/>
    </row>
    <row r="115" s="2" customFormat="true" ht="15" hidden="false" customHeight="false" outlineLevel="0" collapsed="false">
      <c r="A115" s="37"/>
      <c r="B115" s="52"/>
      <c r="C115" s="52"/>
      <c r="D115" s="52"/>
      <c r="E115" s="52"/>
      <c r="F115" s="37"/>
      <c r="G115" s="74" t="n">
        <v>41</v>
      </c>
      <c r="H115" s="75"/>
      <c r="I115" s="76" t="n">
        <v>10</v>
      </c>
      <c r="J115" s="76" t="n">
        <v>25</v>
      </c>
      <c r="K115" s="76" t="n">
        <v>17</v>
      </c>
      <c r="L115" s="76"/>
      <c r="M115" s="77" t="n">
        <f aca="false">SUM(I115:L115)</f>
        <v>52</v>
      </c>
      <c r="N115" s="59"/>
      <c r="O115" s="55"/>
      <c r="P115" s="55"/>
      <c r="Q115" s="55"/>
      <c r="R115" s="7"/>
      <c r="S115" s="78"/>
      <c r="T115" s="78"/>
    </row>
    <row r="116" s="2" customFormat="true" ht="15" hidden="false" customHeight="false" outlineLevel="0" collapsed="false">
      <c r="A116" s="37"/>
      <c r="B116" s="52"/>
      <c r="C116" s="52"/>
      <c r="D116" s="52"/>
      <c r="E116" s="52"/>
      <c r="F116" s="37"/>
      <c r="G116" s="74" t="n">
        <v>42</v>
      </c>
      <c r="H116" s="75"/>
      <c r="I116" s="76" t="n">
        <v>6</v>
      </c>
      <c r="J116" s="76" t="n">
        <v>38</v>
      </c>
      <c r="K116" s="76" t="n">
        <v>20</v>
      </c>
      <c r="L116" s="76"/>
      <c r="M116" s="77" t="n">
        <f aca="false">SUM(I116:L116)</f>
        <v>64</v>
      </c>
      <c r="N116" s="59"/>
      <c r="O116" s="55"/>
      <c r="P116" s="55"/>
      <c r="Q116" s="55"/>
      <c r="R116" s="7"/>
      <c r="S116" s="78"/>
      <c r="T116" s="78"/>
    </row>
    <row r="117" s="2" customFormat="true" ht="15" hidden="false" customHeight="false" outlineLevel="0" collapsed="false">
      <c r="A117" s="37"/>
      <c r="B117" s="52"/>
      <c r="C117" s="52"/>
      <c r="D117" s="52"/>
      <c r="E117" s="52"/>
      <c r="F117" s="37"/>
      <c r="G117" s="74" t="n">
        <v>43</v>
      </c>
      <c r="H117" s="75"/>
      <c r="I117" s="76" t="n">
        <v>3</v>
      </c>
      <c r="J117" s="76" t="n">
        <v>2</v>
      </c>
      <c r="K117" s="76" t="n">
        <v>7</v>
      </c>
      <c r="L117" s="76"/>
      <c r="M117" s="77" t="n">
        <f aca="false">SUM(I117:L117)</f>
        <v>12</v>
      </c>
      <c r="N117" s="59"/>
      <c r="O117" s="55"/>
      <c r="P117" s="55"/>
      <c r="Q117" s="55"/>
      <c r="R117" s="7"/>
      <c r="S117" s="78"/>
      <c r="T117" s="78"/>
    </row>
    <row r="118" s="2" customFormat="true" ht="15" hidden="false" customHeight="false" outlineLevel="0" collapsed="false">
      <c r="A118" s="37"/>
      <c r="B118" s="52"/>
      <c r="C118" s="52"/>
      <c r="D118" s="52"/>
      <c r="E118" s="52"/>
      <c r="F118" s="37"/>
      <c r="G118" s="74" t="n">
        <v>44</v>
      </c>
      <c r="H118" s="75"/>
      <c r="I118" s="76"/>
      <c r="J118" s="76" t="n">
        <v>1</v>
      </c>
      <c r="K118" s="76" t="n">
        <v>2</v>
      </c>
      <c r="L118" s="76"/>
      <c r="M118" s="77" t="n">
        <f aca="false">SUM(I118:L118)</f>
        <v>3</v>
      </c>
      <c r="N118" s="59"/>
      <c r="O118" s="55"/>
      <c r="P118" s="55"/>
      <c r="Q118" s="55"/>
      <c r="R118" s="7"/>
      <c r="S118" s="78"/>
      <c r="T118" s="78"/>
    </row>
    <row r="119" s="2" customFormat="true" ht="15" hidden="false" customHeight="false" outlineLevel="0" collapsed="false">
      <c r="A119" s="37"/>
      <c r="B119" s="52"/>
      <c r="C119" s="52"/>
      <c r="D119" s="52"/>
      <c r="E119" s="52"/>
      <c r="F119" s="37"/>
      <c r="G119" s="32" t="n">
        <v>45</v>
      </c>
      <c r="H119" s="75"/>
      <c r="I119" s="76"/>
      <c r="J119" s="76" t="n">
        <v>2</v>
      </c>
      <c r="K119" s="76" t="n">
        <v>2</v>
      </c>
      <c r="L119" s="76"/>
      <c r="M119" s="77" t="n">
        <f aca="false">SUM(I119:L119)</f>
        <v>4</v>
      </c>
      <c r="N119" s="59"/>
      <c r="O119" s="55"/>
      <c r="P119" s="55"/>
      <c r="Q119" s="55"/>
      <c r="R119" s="7"/>
      <c r="S119" s="78"/>
      <c r="T119" s="78"/>
    </row>
    <row r="120" s="2" customFormat="true" ht="15" hidden="false" customHeight="false" outlineLevel="0" collapsed="false">
      <c r="A120" s="37"/>
      <c r="B120" s="52"/>
      <c r="C120" s="52"/>
      <c r="D120" s="52"/>
      <c r="E120" s="52"/>
      <c r="F120" s="37"/>
      <c r="G120" s="32" t="n">
        <v>46</v>
      </c>
      <c r="H120" s="75"/>
      <c r="I120" s="76"/>
      <c r="J120" s="76" t="n">
        <v>1</v>
      </c>
      <c r="K120" s="76"/>
      <c r="L120" s="76"/>
      <c r="M120" s="77" t="n">
        <f aca="false">SUM(I120:L120)</f>
        <v>1</v>
      </c>
      <c r="N120" s="59"/>
      <c r="O120" s="55"/>
      <c r="P120" s="55"/>
      <c r="Q120" s="55"/>
      <c r="R120" s="7"/>
      <c r="S120" s="78"/>
      <c r="T120" s="78"/>
    </row>
    <row r="121" s="2" customFormat="true" ht="15" hidden="false" customHeight="false" outlineLevel="0" collapsed="false">
      <c r="A121" s="37"/>
      <c r="B121" s="52"/>
      <c r="C121" s="52"/>
      <c r="D121" s="52"/>
      <c r="E121" s="52"/>
      <c r="F121" s="37"/>
      <c r="G121" s="79"/>
      <c r="H121" s="79"/>
      <c r="I121" s="80" t="n">
        <v>32</v>
      </c>
      <c r="J121" s="80" t="n">
        <v>94</v>
      </c>
      <c r="K121" s="80" t="n">
        <v>54</v>
      </c>
      <c r="L121" s="80"/>
      <c r="M121" s="80" t="n">
        <f aca="false">SUM(M110:M120)</f>
        <v>180</v>
      </c>
      <c r="N121" s="81"/>
      <c r="O121" s="82"/>
      <c r="P121" s="82"/>
      <c r="Q121" s="82"/>
      <c r="R121" s="7"/>
      <c r="S121" s="78"/>
      <c r="T121" s="78"/>
    </row>
    <row r="122" s="2" customFormat="true" ht="15" hidden="false" customHeight="true" outlineLevel="0" collapsed="false">
      <c r="A122" s="37" t="n">
        <v>16</v>
      </c>
      <c r="B122" s="52" t="s">
        <v>73</v>
      </c>
      <c r="C122" s="52" t="s">
        <v>74</v>
      </c>
      <c r="D122" s="52" t="s">
        <v>38</v>
      </c>
      <c r="E122" s="52" t="s">
        <v>69</v>
      </c>
      <c r="F122" s="37" t="s">
        <v>70</v>
      </c>
      <c r="G122" s="74" t="n">
        <v>37</v>
      </c>
      <c r="H122" s="75"/>
      <c r="I122" s="76"/>
      <c r="J122" s="76"/>
      <c r="K122" s="76" t="n">
        <v>1</v>
      </c>
      <c r="L122" s="76"/>
      <c r="M122" s="77" t="n">
        <f aca="false">SUM(I122:L122)</f>
        <v>1</v>
      </c>
      <c r="N122" s="59"/>
      <c r="O122" s="55"/>
      <c r="P122" s="55"/>
      <c r="Q122" s="55"/>
      <c r="R122" s="7"/>
      <c r="S122" s="78"/>
      <c r="T122" s="78"/>
    </row>
    <row r="123" s="2" customFormat="true" ht="15" hidden="false" customHeight="false" outlineLevel="0" collapsed="false">
      <c r="A123" s="37"/>
      <c r="B123" s="52"/>
      <c r="C123" s="52"/>
      <c r="D123" s="52"/>
      <c r="E123" s="52"/>
      <c r="F123" s="37"/>
      <c r="G123" s="74" t="n">
        <v>38</v>
      </c>
      <c r="H123" s="75"/>
      <c r="I123" s="76"/>
      <c r="J123" s="76"/>
      <c r="K123" s="76"/>
      <c r="L123" s="76"/>
      <c r="M123" s="77" t="n">
        <f aca="false">SUM(I123:L123)</f>
        <v>0</v>
      </c>
      <c r="N123" s="59"/>
      <c r="O123" s="55"/>
      <c r="P123" s="55"/>
      <c r="Q123" s="55"/>
      <c r="R123" s="7"/>
      <c r="S123" s="78"/>
      <c r="T123" s="78"/>
    </row>
    <row r="124" s="2" customFormat="true" ht="15" hidden="false" customHeight="false" outlineLevel="0" collapsed="false">
      <c r="A124" s="37"/>
      <c r="B124" s="52"/>
      <c r="C124" s="52"/>
      <c r="D124" s="52"/>
      <c r="E124" s="52"/>
      <c r="F124" s="37"/>
      <c r="G124" s="74" t="n">
        <v>39</v>
      </c>
      <c r="H124" s="75"/>
      <c r="I124" s="76"/>
      <c r="J124" s="76"/>
      <c r="K124" s="76"/>
      <c r="L124" s="76"/>
      <c r="M124" s="77" t="n">
        <f aca="false">SUM(I124:L124)</f>
        <v>0</v>
      </c>
      <c r="N124" s="59"/>
      <c r="O124" s="55"/>
      <c r="P124" s="55"/>
      <c r="Q124" s="55"/>
      <c r="R124" s="7"/>
      <c r="S124" s="78"/>
      <c r="T124" s="78"/>
    </row>
    <row r="125" s="2" customFormat="true" ht="15" hidden="false" customHeight="false" outlineLevel="0" collapsed="false">
      <c r="A125" s="37"/>
      <c r="B125" s="52"/>
      <c r="C125" s="52"/>
      <c r="D125" s="52"/>
      <c r="E125" s="52"/>
      <c r="F125" s="37"/>
      <c r="G125" s="74" t="n">
        <v>40</v>
      </c>
      <c r="H125" s="75"/>
      <c r="I125" s="76" t="n">
        <v>1</v>
      </c>
      <c r="J125" s="76" t="n">
        <v>1</v>
      </c>
      <c r="K125" s="76" t="n">
        <v>1</v>
      </c>
      <c r="L125" s="76"/>
      <c r="M125" s="77" t="n">
        <f aca="false">SUM(I125:L125)</f>
        <v>3</v>
      </c>
      <c r="N125" s="59"/>
      <c r="O125" s="55"/>
      <c r="P125" s="55"/>
      <c r="Q125" s="55"/>
      <c r="R125" s="7"/>
      <c r="S125" s="78"/>
      <c r="T125" s="78"/>
    </row>
    <row r="126" s="2" customFormat="true" ht="15" hidden="false" customHeight="false" outlineLevel="0" collapsed="false">
      <c r="A126" s="37"/>
      <c r="B126" s="52"/>
      <c r="C126" s="52"/>
      <c r="D126" s="52"/>
      <c r="E126" s="52"/>
      <c r="F126" s="37"/>
      <c r="G126" s="74" t="n">
        <v>41</v>
      </c>
      <c r="H126" s="75"/>
      <c r="I126" s="76"/>
      <c r="J126" s="76" t="n">
        <v>1</v>
      </c>
      <c r="K126" s="76"/>
      <c r="L126" s="76"/>
      <c r="M126" s="77" t="n">
        <f aca="false">SUM(I126:L126)</f>
        <v>1</v>
      </c>
      <c r="N126" s="59"/>
      <c r="O126" s="55"/>
      <c r="P126" s="55"/>
      <c r="Q126" s="55"/>
      <c r="R126" s="7"/>
      <c r="S126" s="78"/>
      <c r="T126" s="78"/>
    </row>
    <row r="127" s="2" customFormat="true" ht="15" hidden="false" customHeight="false" outlineLevel="0" collapsed="false">
      <c r="A127" s="37"/>
      <c r="B127" s="52"/>
      <c r="C127" s="52"/>
      <c r="D127" s="52"/>
      <c r="E127" s="52"/>
      <c r="F127" s="37"/>
      <c r="G127" s="74" t="n">
        <v>42</v>
      </c>
      <c r="H127" s="75"/>
      <c r="I127" s="76" t="n">
        <v>2</v>
      </c>
      <c r="J127" s="76"/>
      <c r="K127" s="76"/>
      <c r="L127" s="76"/>
      <c r="M127" s="77" t="n">
        <f aca="false">SUM(I127:L127)</f>
        <v>2</v>
      </c>
      <c r="N127" s="59"/>
      <c r="O127" s="55"/>
      <c r="P127" s="55"/>
      <c r="Q127" s="55"/>
      <c r="R127" s="7"/>
      <c r="S127" s="78"/>
      <c r="T127" s="78"/>
    </row>
    <row r="128" s="17" customFormat="true" ht="15" hidden="false" customHeight="false" outlineLevel="0" collapsed="false">
      <c r="A128" s="37"/>
      <c r="B128" s="52"/>
      <c r="C128" s="52"/>
      <c r="D128" s="52"/>
      <c r="E128" s="52"/>
      <c r="F128" s="37"/>
      <c r="G128" s="74" t="n">
        <v>43</v>
      </c>
      <c r="H128" s="75"/>
      <c r="I128" s="76" t="n">
        <v>1</v>
      </c>
      <c r="J128" s="76"/>
      <c r="K128" s="76"/>
      <c r="L128" s="76"/>
      <c r="M128" s="77" t="n">
        <f aca="false">SUM(I128:L128)</f>
        <v>1</v>
      </c>
      <c r="N128" s="59"/>
      <c r="O128" s="55"/>
      <c r="P128" s="55"/>
      <c r="Q128" s="55"/>
      <c r="R128" s="7"/>
      <c r="S128" s="78"/>
      <c r="T128" s="78"/>
    </row>
    <row r="129" s="17" customFormat="true" ht="15" hidden="false" customHeight="false" outlineLevel="0" collapsed="false">
      <c r="A129" s="37"/>
      <c r="B129" s="52"/>
      <c r="C129" s="52"/>
      <c r="D129" s="52"/>
      <c r="E129" s="52"/>
      <c r="F129" s="37"/>
      <c r="G129" s="74" t="n">
        <v>44</v>
      </c>
      <c r="H129" s="75"/>
      <c r="I129" s="76"/>
      <c r="J129" s="76"/>
      <c r="K129" s="76"/>
      <c r="L129" s="76"/>
      <c r="M129" s="77" t="n">
        <f aca="false">SUM(I129:L129)</f>
        <v>0</v>
      </c>
      <c r="N129" s="59"/>
      <c r="O129" s="55"/>
      <c r="P129" s="55"/>
      <c r="Q129" s="55"/>
      <c r="R129" s="7"/>
      <c r="S129" s="78"/>
      <c r="T129" s="78"/>
    </row>
    <row r="130" s="2" customFormat="true" ht="15" hidden="false" customHeight="false" outlineLevel="0" collapsed="false">
      <c r="A130" s="37"/>
      <c r="B130" s="52"/>
      <c r="C130" s="52"/>
      <c r="D130" s="52"/>
      <c r="E130" s="52"/>
      <c r="F130" s="37"/>
      <c r="G130" s="74" t="n">
        <v>45</v>
      </c>
      <c r="H130" s="75"/>
      <c r="I130" s="76"/>
      <c r="J130" s="76"/>
      <c r="K130" s="76"/>
      <c r="L130" s="76"/>
      <c r="M130" s="77" t="n">
        <f aca="false">SUM(I130:L130)</f>
        <v>0</v>
      </c>
      <c r="N130" s="59"/>
      <c r="O130" s="55"/>
      <c r="P130" s="55"/>
      <c r="Q130" s="55"/>
      <c r="R130" s="7"/>
      <c r="S130" s="78"/>
      <c r="T130" s="78"/>
    </row>
    <row r="131" s="2" customFormat="true" ht="15" hidden="false" customHeight="false" outlineLevel="0" collapsed="false">
      <c r="A131" s="37"/>
      <c r="B131" s="52"/>
      <c r="C131" s="52"/>
      <c r="D131" s="52"/>
      <c r="E131" s="52"/>
      <c r="F131" s="37"/>
      <c r="G131" s="83"/>
      <c r="H131" s="79"/>
      <c r="I131" s="84" t="n">
        <v>4</v>
      </c>
      <c r="J131" s="80" t="n">
        <v>2</v>
      </c>
      <c r="K131" s="80" t="n">
        <v>2</v>
      </c>
      <c r="L131" s="80"/>
      <c r="M131" s="80" t="n">
        <f aca="false">SUM(M122:M130)</f>
        <v>8</v>
      </c>
      <c r="N131" s="85"/>
      <c r="O131" s="86"/>
      <c r="P131" s="86"/>
      <c r="Q131" s="86"/>
      <c r="R131" s="7"/>
      <c r="S131" s="78"/>
      <c r="T131" s="78"/>
    </row>
    <row r="132" s="2" customFormat="true" ht="15" hidden="false" customHeight="true" outlineLevel="0" collapsed="false">
      <c r="A132" s="37" t="n">
        <v>17</v>
      </c>
      <c r="B132" s="52" t="s">
        <v>75</v>
      </c>
      <c r="C132" s="52" t="s">
        <v>76</v>
      </c>
      <c r="D132" s="52" t="s">
        <v>38</v>
      </c>
      <c r="E132" s="87"/>
      <c r="F132" s="88"/>
      <c r="G132" s="74" t="n">
        <v>37</v>
      </c>
      <c r="H132" s="75"/>
      <c r="I132" s="89"/>
      <c r="J132" s="76"/>
      <c r="K132" s="76"/>
      <c r="L132" s="76"/>
      <c r="M132" s="77"/>
      <c r="N132" s="59"/>
      <c r="O132" s="55"/>
      <c r="P132" s="55"/>
      <c r="Q132" s="55"/>
      <c r="R132" s="7"/>
      <c r="S132" s="78"/>
      <c r="T132" s="78"/>
    </row>
    <row r="133" s="78" customFormat="true" ht="15" hidden="false" customHeight="false" outlineLevel="0" collapsed="false">
      <c r="A133" s="37"/>
      <c r="B133" s="52"/>
      <c r="C133" s="52"/>
      <c r="D133" s="52"/>
      <c r="E133" s="87"/>
      <c r="F133" s="90" t="s">
        <v>70</v>
      </c>
      <c r="G133" s="74" t="n">
        <v>38</v>
      </c>
      <c r="H133" s="75"/>
      <c r="I133" s="89"/>
      <c r="J133" s="76"/>
      <c r="K133" s="76"/>
      <c r="L133" s="76"/>
      <c r="M133" s="77"/>
      <c r="N133" s="59"/>
      <c r="O133" s="55"/>
      <c r="P133" s="55"/>
      <c r="Q133" s="55"/>
      <c r="R133" s="7"/>
    </row>
    <row r="134" s="78" customFormat="true" ht="15" hidden="false" customHeight="true" outlineLevel="0" collapsed="false">
      <c r="A134" s="37"/>
      <c r="B134" s="52"/>
      <c r="C134" s="52"/>
      <c r="D134" s="52"/>
      <c r="E134" s="91" t="s">
        <v>69</v>
      </c>
      <c r="F134" s="90"/>
      <c r="G134" s="74" t="n">
        <v>39</v>
      </c>
      <c r="H134" s="75"/>
      <c r="I134" s="76"/>
      <c r="J134" s="76"/>
      <c r="K134" s="76"/>
      <c r="L134" s="76"/>
      <c r="M134" s="77"/>
      <c r="N134" s="59"/>
      <c r="O134" s="55"/>
      <c r="P134" s="55"/>
      <c r="Q134" s="55"/>
      <c r="R134" s="7"/>
    </row>
    <row r="135" s="78" customFormat="true" ht="15" hidden="false" customHeight="false" outlineLevel="0" collapsed="false">
      <c r="A135" s="37"/>
      <c r="B135" s="52"/>
      <c r="C135" s="52"/>
      <c r="D135" s="52"/>
      <c r="E135" s="91"/>
      <c r="F135" s="90"/>
      <c r="G135" s="74" t="n">
        <v>40</v>
      </c>
      <c r="H135" s="75"/>
      <c r="I135" s="76" t="n">
        <v>1</v>
      </c>
      <c r="J135" s="76"/>
      <c r="K135" s="76"/>
      <c r="L135" s="76"/>
      <c r="M135" s="77" t="n">
        <f aca="false">SUM(I135:L135)</f>
        <v>1</v>
      </c>
      <c r="N135" s="59"/>
      <c r="O135" s="55"/>
      <c r="P135" s="55"/>
      <c r="Q135" s="55"/>
      <c r="R135" s="7"/>
    </row>
    <row r="136" s="78" customFormat="true" ht="15" hidden="false" customHeight="false" outlineLevel="0" collapsed="false">
      <c r="A136" s="37"/>
      <c r="B136" s="52"/>
      <c r="C136" s="52"/>
      <c r="D136" s="52"/>
      <c r="E136" s="91"/>
      <c r="F136" s="90"/>
      <c r="G136" s="74" t="n">
        <v>41</v>
      </c>
      <c r="H136" s="75"/>
      <c r="I136" s="76"/>
      <c r="J136" s="76"/>
      <c r="K136" s="76"/>
      <c r="L136" s="76"/>
      <c r="M136" s="77" t="n">
        <f aca="false">SUM(I136:L136)</f>
        <v>0</v>
      </c>
      <c r="N136" s="59"/>
      <c r="O136" s="55"/>
      <c r="P136" s="55"/>
      <c r="Q136" s="55"/>
      <c r="R136" s="7"/>
    </row>
    <row r="137" s="78" customFormat="true" ht="15" hidden="false" customHeight="false" outlineLevel="0" collapsed="false">
      <c r="A137" s="37"/>
      <c r="B137" s="52"/>
      <c r="C137" s="52"/>
      <c r="D137" s="52"/>
      <c r="E137" s="91"/>
      <c r="F137" s="90"/>
      <c r="G137" s="74" t="n">
        <v>42</v>
      </c>
      <c r="H137" s="75"/>
      <c r="I137" s="76" t="n">
        <v>2</v>
      </c>
      <c r="J137" s="76"/>
      <c r="K137" s="76"/>
      <c r="L137" s="76"/>
      <c r="M137" s="77" t="n">
        <f aca="false">SUM(I137:L137)</f>
        <v>2</v>
      </c>
      <c r="N137" s="59"/>
      <c r="O137" s="55"/>
      <c r="P137" s="55"/>
      <c r="Q137" s="55"/>
      <c r="R137" s="7"/>
    </row>
    <row r="138" s="78" customFormat="true" ht="15" hidden="false" customHeight="false" outlineLevel="0" collapsed="false">
      <c r="A138" s="37"/>
      <c r="B138" s="52"/>
      <c r="C138" s="52"/>
      <c r="D138" s="52"/>
      <c r="E138" s="91"/>
      <c r="F138" s="90"/>
      <c r="G138" s="74" t="n">
        <v>43</v>
      </c>
      <c r="H138" s="75"/>
      <c r="I138" s="89" t="n">
        <v>1</v>
      </c>
      <c r="J138" s="76"/>
      <c r="K138" s="76"/>
      <c r="L138" s="76"/>
      <c r="M138" s="77" t="n">
        <f aca="false">SUM(I138:L138)</f>
        <v>1</v>
      </c>
      <c r="N138" s="59"/>
      <c r="O138" s="55"/>
      <c r="P138" s="55"/>
      <c r="Q138" s="55"/>
      <c r="R138" s="7"/>
    </row>
    <row r="139" s="78" customFormat="true" ht="15" hidden="false" customHeight="false" outlineLevel="0" collapsed="false">
      <c r="A139" s="37"/>
      <c r="B139" s="52"/>
      <c r="C139" s="52"/>
      <c r="D139" s="52"/>
      <c r="E139" s="91"/>
      <c r="F139" s="90"/>
      <c r="G139" s="74" t="n">
        <v>44</v>
      </c>
      <c r="H139" s="75"/>
      <c r="I139" s="89"/>
      <c r="J139" s="76"/>
      <c r="K139" s="76"/>
      <c r="L139" s="76"/>
      <c r="M139" s="77" t="n">
        <f aca="false">SUM(I139:L139)</f>
        <v>0</v>
      </c>
      <c r="N139" s="59"/>
      <c r="O139" s="55"/>
      <c r="P139" s="55"/>
      <c r="Q139" s="55"/>
      <c r="R139" s="7"/>
    </row>
    <row r="140" s="78" customFormat="true" ht="15" hidden="false" customHeight="false" outlineLevel="0" collapsed="false">
      <c r="A140" s="37"/>
      <c r="B140" s="52"/>
      <c r="C140" s="52"/>
      <c r="D140" s="52"/>
      <c r="E140" s="91"/>
      <c r="F140" s="90"/>
      <c r="G140" s="83"/>
      <c r="H140" s="79"/>
      <c r="I140" s="80" t="n">
        <v>4</v>
      </c>
      <c r="J140" s="80"/>
      <c r="K140" s="80"/>
      <c r="L140" s="80"/>
      <c r="M140" s="80" t="n">
        <f aca="false">SUM(M132:M139)</f>
        <v>4</v>
      </c>
      <c r="N140" s="85"/>
      <c r="O140" s="86"/>
      <c r="P140" s="86"/>
      <c r="Q140" s="86"/>
      <c r="R140" s="7"/>
    </row>
    <row r="141" s="78" customFormat="true" ht="15" hidden="false" customHeight="false" outlineLevel="0" collapsed="false">
      <c r="A141" s="1"/>
      <c r="B141" s="2"/>
      <c r="C141" s="2"/>
      <c r="D141" s="2"/>
      <c r="E141" s="2"/>
      <c r="F141" s="2"/>
      <c r="G141" s="2"/>
      <c r="H141" s="2"/>
      <c r="I141" s="1"/>
      <c r="J141" s="1"/>
      <c r="K141" s="3"/>
      <c r="L141" s="1"/>
      <c r="M141" s="4"/>
      <c r="N141" s="5"/>
      <c r="O141" s="6"/>
      <c r="P141" s="6"/>
      <c r="Q141" s="6"/>
      <c r="R141" s="7"/>
    </row>
    <row r="142" s="78" customFormat="true" ht="15" hidden="false" customHeight="false" outlineLevel="0" collapsed="false">
      <c r="A142" s="1"/>
      <c r="B142" s="2"/>
      <c r="C142" s="2"/>
      <c r="D142" s="2"/>
      <c r="E142" s="2"/>
      <c r="F142" s="2"/>
      <c r="G142" s="2"/>
      <c r="H142" s="2"/>
      <c r="I142" s="1"/>
      <c r="J142" s="1"/>
      <c r="K142" s="3"/>
      <c r="L142" s="1"/>
      <c r="M142" s="4"/>
      <c r="N142" s="5"/>
      <c r="O142" s="6"/>
      <c r="P142" s="6"/>
      <c r="Q142" s="6"/>
      <c r="R142" s="7"/>
    </row>
    <row r="143" s="78" customFormat="true" ht="15" hidden="false" customHeight="false" outlineLevel="0" collapsed="false">
      <c r="A143" s="1"/>
      <c r="B143" s="2"/>
      <c r="C143" s="2"/>
      <c r="D143" s="2"/>
      <c r="E143" s="2"/>
      <c r="F143" s="2"/>
      <c r="G143" s="2"/>
      <c r="H143" s="2"/>
      <c r="I143" s="1"/>
      <c r="J143" s="1"/>
      <c r="K143" s="3"/>
      <c r="L143" s="1"/>
      <c r="M143" s="4"/>
      <c r="N143" s="5"/>
      <c r="O143" s="6"/>
      <c r="P143" s="6"/>
      <c r="Q143" s="6"/>
      <c r="R143" s="7"/>
    </row>
    <row r="144" s="78" customFormat="true" ht="15" hidden="false" customHeight="false" outlineLevel="0" collapsed="false">
      <c r="A144" s="1"/>
      <c r="B144" s="2"/>
      <c r="C144" s="2"/>
      <c r="D144" s="2"/>
      <c r="E144" s="2"/>
      <c r="F144" s="2"/>
      <c r="G144" s="2"/>
      <c r="H144" s="2"/>
      <c r="I144" s="1"/>
      <c r="J144" s="1"/>
      <c r="K144" s="3"/>
      <c r="L144" s="1"/>
      <c r="M144" s="4"/>
      <c r="N144" s="5"/>
      <c r="O144" s="6"/>
      <c r="P144" s="6"/>
      <c r="Q144" s="6"/>
      <c r="R144" s="7"/>
    </row>
    <row r="145" s="78" customFormat="true" ht="15" hidden="false" customHeight="false" outlineLevel="0" collapsed="false">
      <c r="A145" s="1"/>
      <c r="B145" s="2"/>
      <c r="C145" s="2"/>
      <c r="D145" s="2"/>
      <c r="E145" s="2"/>
      <c r="F145" s="2"/>
      <c r="G145" s="2"/>
      <c r="H145" s="2"/>
      <c r="I145" s="1"/>
      <c r="J145" s="1"/>
      <c r="K145" s="3"/>
      <c r="L145" s="1"/>
      <c r="M145" s="4"/>
      <c r="N145" s="5"/>
      <c r="O145" s="6"/>
      <c r="P145" s="6"/>
      <c r="Q145" s="6"/>
      <c r="R145" s="7"/>
    </row>
    <row r="146" s="78" customFormat="true" ht="15" hidden="false" customHeight="false" outlineLevel="0" collapsed="false">
      <c r="A146" s="1"/>
      <c r="B146" s="2"/>
      <c r="C146" s="2"/>
      <c r="D146" s="2"/>
      <c r="E146" s="2"/>
      <c r="F146" s="2"/>
      <c r="G146" s="2"/>
      <c r="H146" s="2"/>
      <c r="I146" s="1"/>
      <c r="J146" s="1"/>
      <c r="K146" s="3"/>
      <c r="L146" s="1"/>
      <c r="M146" s="4"/>
      <c r="N146" s="5"/>
      <c r="O146" s="6"/>
      <c r="P146" s="6"/>
      <c r="Q146" s="6"/>
      <c r="R146" s="7"/>
    </row>
    <row r="147" s="78" customFormat="true" ht="15" hidden="false" customHeight="false" outlineLevel="0" collapsed="false">
      <c r="A147" s="1"/>
      <c r="B147" s="2"/>
      <c r="C147" s="2"/>
      <c r="D147" s="2"/>
      <c r="E147" s="2"/>
      <c r="F147" s="2"/>
      <c r="G147" s="2"/>
      <c r="H147" s="2"/>
      <c r="I147" s="1"/>
      <c r="J147" s="1"/>
      <c r="K147" s="3"/>
      <c r="L147" s="1"/>
      <c r="M147" s="4"/>
      <c r="N147" s="5"/>
      <c r="O147" s="6"/>
      <c r="P147" s="6"/>
      <c r="Q147" s="6"/>
      <c r="R147" s="7"/>
    </row>
    <row r="148" s="78" customFormat="true" ht="15" hidden="false" customHeight="false" outlineLevel="0" collapsed="false">
      <c r="A148" s="1"/>
      <c r="B148" s="2"/>
      <c r="C148" s="2"/>
      <c r="D148" s="2"/>
      <c r="E148" s="2"/>
      <c r="F148" s="2"/>
      <c r="G148" s="2"/>
      <c r="H148" s="2"/>
      <c r="I148" s="1"/>
      <c r="J148" s="1"/>
      <c r="K148" s="3"/>
      <c r="L148" s="1"/>
      <c r="M148" s="4"/>
      <c r="N148" s="5"/>
      <c r="O148" s="6"/>
      <c r="P148" s="6"/>
      <c r="Q148" s="6"/>
      <c r="R148" s="7"/>
    </row>
    <row r="149" s="78" customFormat="true" ht="15" hidden="false" customHeight="false" outlineLevel="0" collapsed="false">
      <c r="A149" s="1"/>
      <c r="B149" s="2"/>
      <c r="C149" s="2"/>
      <c r="D149" s="2"/>
      <c r="E149" s="2"/>
      <c r="F149" s="2"/>
      <c r="G149" s="2"/>
      <c r="H149" s="2"/>
      <c r="I149" s="1"/>
      <c r="J149" s="1"/>
      <c r="K149" s="3"/>
      <c r="L149" s="1"/>
      <c r="M149" s="4"/>
      <c r="N149" s="5"/>
      <c r="O149" s="6"/>
      <c r="P149" s="6"/>
      <c r="Q149" s="6"/>
      <c r="R149" s="7"/>
    </row>
    <row r="150" s="78" customFormat="true" ht="15" hidden="false" customHeight="false" outlineLevel="0" collapsed="false">
      <c r="A150" s="1"/>
      <c r="B150" s="2"/>
      <c r="C150" s="2"/>
      <c r="D150" s="2"/>
      <c r="E150" s="2"/>
      <c r="F150" s="2"/>
      <c r="G150" s="2"/>
      <c r="H150" s="2"/>
      <c r="I150" s="1"/>
      <c r="J150" s="1"/>
      <c r="K150" s="3"/>
      <c r="L150" s="1"/>
      <c r="M150" s="4"/>
      <c r="N150" s="5"/>
      <c r="O150" s="6"/>
      <c r="P150" s="6"/>
      <c r="Q150" s="6"/>
      <c r="R150" s="7"/>
    </row>
    <row r="151" s="78" customFormat="true" ht="15" hidden="false" customHeight="false" outlineLevel="0" collapsed="false">
      <c r="A151" s="1"/>
      <c r="B151" s="2"/>
      <c r="C151" s="2"/>
      <c r="D151" s="2"/>
      <c r="E151" s="2"/>
      <c r="F151" s="2"/>
      <c r="G151" s="2"/>
      <c r="H151" s="2"/>
      <c r="I151" s="1"/>
      <c r="J151" s="1"/>
      <c r="K151" s="3"/>
      <c r="L151" s="1"/>
      <c r="M151" s="4"/>
      <c r="N151" s="5"/>
      <c r="O151" s="6"/>
      <c r="P151" s="6"/>
      <c r="Q151" s="6"/>
      <c r="R151" s="7"/>
    </row>
    <row r="152" s="78" customFormat="true" ht="15" hidden="false" customHeight="false" outlineLevel="0" collapsed="false">
      <c r="A152" s="1"/>
      <c r="B152" s="2"/>
      <c r="C152" s="2"/>
      <c r="D152" s="2"/>
      <c r="E152" s="2"/>
      <c r="F152" s="2"/>
      <c r="G152" s="2"/>
      <c r="H152" s="2"/>
      <c r="I152" s="1"/>
      <c r="J152" s="1"/>
      <c r="K152" s="3"/>
      <c r="L152" s="1"/>
      <c r="M152" s="4"/>
      <c r="N152" s="5"/>
      <c r="O152" s="6"/>
      <c r="P152" s="6"/>
      <c r="Q152" s="6"/>
      <c r="R152" s="7"/>
    </row>
    <row r="153" s="78" customFormat="true" ht="15" hidden="false" customHeight="false" outlineLevel="0" collapsed="false">
      <c r="A153" s="1"/>
      <c r="B153" s="2"/>
      <c r="C153" s="2"/>
      <c r="D153" s="2"/>
      <c r="E153" s="2"/>
      <c r="F153" s="2"/>
      <c r="G153" s="2"/>
      <c r="H153" s="2"/>
      <c r="I153" s="1"/>
      <c r="J153" s="1"/>
      <c r="K153" s="3"/>
      <c r="L153" s="1"/>
      <c r="M153" s="4"/>
      <c r="N153" s="5"/>
      <c r="O153" s="6"/>
      <c r="P153" s="6"/>
      <c r="Q153" s="6"/>
      <c r="R153" s="7"/>
    </row>
    <row r="154" s="78" customFormat="true" ht="15" hidden="false" customHeight="false" outlineLevel="0" collapsed="false">
      <c r="A154" s="1"/>
      <c r="B154" s="2"/>
      <c r="C154" s="2"/>
      <c r="D154" s="2"/>
      <c r="E154" s="2"/>
      <c r="F154" s="2"/>
      <c r="G154" s="2"/>
      <c r="H154" s="2"/>
      <c r="I154" s="1"/>
      <c r="J154" s="1"/>
      <c r="K154" s="3"/>
      <c r="L154" s="1"/>
      <c r="M154" s="4"/>
      <c r="N154" s="5"/>
      <c r="O154" s="6"/>
      <c r="P154" s="6"/>
      <c r="Q154" s="6"/>
      <c r="R154" s="7"/>
    </row>
    <row r="155" s="78" customFormat="true" ht="15" hidden="false" customHeight="false" outlineLevel="0" collapsed="false">
      <c r="A155" s="1"/>
      <c r="B155" s="2"/>
      <c r="C155" s="2"/>
      <c r="D155" s="2"/>
      <c r="E155" s="2"/>
      <c r="F155" s="2"/>
      <c r="G155" s="2"/>
      <c r="H155" s="2"/>
      <c r="I155" s="1"/>
      <c r="J155" s="1"/>
      <c r="K155" s="3"/>
      <c r="L155" s="1"/>
      <c r="M155" s="4"/>
      <c r="N155" s="5"/>
      <c r="O155" s="6"/>
      <c r="P155" s="6"/>
      <c r="Q155" s="6"/>
      <c r="R155" s="7"/>
    </row>
    <row r="156" s="78" customFormat="true" ht="15" hidden="false" customHeight="false" outlineLevel="0" collapsed="false">
      <c r="A156" s="1"/>
      <c r="B156" s="2"/>
      <c r="C156" s="2"/>
      <c r="D156" s="2"/>
      <c r="E156" s="2"/>
      <c r="F156" s="2"/>
      <c r="G156" s="2"/>
      <c r="H156" s="2"/>
      <c r="I156" s="1"/>
      <c r="J156" s="1"/>
      <c r="K156" s="3"/>
      <c r="L156" s="1"/>
      <c r="M156" s="4"/>
      <c r="N156" s="5"/>
      <c r="O156" s="6"/>
      <c r="P156" s="6"/>
      <c r="Q156" s="6"/>
      <c r="R156" s="7"/>
    </row>
    <row r="157" s="78" customFormat="true" ht="15" hidden="false" customHeight="false" outlineLevel="0" collapsed="false">
      <c r="A157" s="1"/>
      <c r="B157" s="2"/>
      <c r="C157" s="2"/>
      <c r="D157" s="2"/>
      <c r="E157" s="2"/>
      <c r="F157" s="2"/>
      <c r="G157" s="2"/>
      <c r="H157" s="2"/>
      <c r="I157" s="1"/>
      <c r="J157" s="1"/>
      <c r="K157" s="3"/>
      <c r="L157" s="1"/>
      <c r="M157" s="4"/>
      <c r="N157" s="5"/>
      <c r="O157" s="6"/>
      <c r="P157" s="6"/>
      <c r="Q157" s="6"/>
      <c r="R157" s="7"/>
    </row>
    <row r="158" s="78" customFormat="true" ht="15" hidden="false" customHeight="false" outlineLevel="0" collapsed="false">
      <c r="A158" s="1"/>
      <c r="B158" s="2"/>
      <c r="C158" s="2"/>
      <c r="D158" s="2"/>
      <c r="E158" s="2"/>
      <c r="F158" s="2"/>
      <c r="G158" s="2"/>
      <c r="H158" s="2"/>
      <c r="I158" s="1"/>
      <c r="J158" s="1"/>
      <c r="K158" s="3"/>
      <c r="L158" s="1"/>
      <c r="M158" s="4"/>
      <c r="N158" s="5"/>
      <c r="O158" s="6"/>
      <c r="P158" s="6"/>
      <c r="Q158" s="6"/>
      <c r="R158" s="7"/>
    </row>
    <row r="159" s="78" customFormat="true" ht="15" hidden="false" customHeight="false" outlineLevel="0" collapsed="false">
      <c r="A159" s="1"/>
      <c r="B159" s="2"/>
      <c r="C159" s="2"/>
      <c r="D159" s="2"/>
      <c r="E159" s="2"/>
      <c r="F159" s="2"/>
      <c r="G159" s="2"/>
      <c r="H159" s="2"/>
      <c r="I159" s="1"/>
      <c r="J159" s="1"/>
      <c r="K159" s="3"/>
      <c r="L159" s="1"/>
      <c r="M159" s="4"/>
      <c r="N159" s="5"/>
      <c r="O159" s="6"/>
      <c r="P159" s="6"/>
      <c r="Q159" s="6"/>
      <c r="R159" s="7"/>
    </row>
    <row r="160" s="78" customFormat="true" ht="15" hidden="false" customHeight="false" outlineLevel="0" collapsed="false">
      <c r="A160" s="1"/>
      <c r="B160" s="2"/>
      <c r="C160" s="2"/>
      <c r="D160" s="2"/>
      <c r="E160" s="2"/>
      <c r="F160" s="2"/>
      <c r="G160" s="2"/>
      <c r="H160" s="2"/>
      <c r="I160" s="1"/>
      <c r="J160" s="1"/>
      <c r="K160" s="3"/>
      <c r="L160" s="1"/>
      <c r="M160" s="4"/>
      <c r="N160" s="5"/>
      <c r="O160" s="6"/>
      <c r="P160" s="6"/>
      <c r="Q160" s="6"/>
      <c r="R160" s="7"/>
    </row>
    <row r="161" s="78" customFormat="true" ht="15" hidden="false" customHeight="false" outlineLevel="0" collapsed="false">
      <c r="A161" s="1"/>
      <c r="B161" s="2"/>
      <c r="C161" s="2"/>
      <c r="D161" s="2"/>
      <c r="E161" s="2"/>
      <c r="F161" s="2"/>
      <c r="G161" s="2"/>
      <c r="H161" s="2"/>
      <c r="I161" s="1"/>
      <c r="J161" s="1"/>
      <c r="K161" s="3"/>
      <c r="L161" s="1"/>
      <c r="M161" s="4"/>
      <c r="N161" s="5"/>
      <c r="O161" s="6"/>
      <c r="P161" s="6"/>
      <c r="Q161" s="6"/>
      <c r="R161" s="7"/>
    </row>
    <row r="162" s="78" customFormat="true" ht="15" hidden="false" customHeight="false" outlineLevel="0" collapsed="false">
      <c r="A162" s="1"/>
      <c r="B162" s="2"/>
      <c r="C162" s="2"/>
      <c r="D162" s="2"/>
      <c r="E162" s="2"/>
      <c r="F162" s="2"/>
      <c r="G162" s="2"/>
      <c r="H162" s="2"/>
      <c r="I162" s="1"/>
      <c r="J162" s="1"/>
      <c r="K162" s="3"/>
      <c r="L162" s="1"/>
      <c r="M162" s="4"/>
      <c r="N162" s="5"/>
      <c r="O162" s="6"/>
      <c r="P162" s="6"/>
      <c r="Q162" s="6"/>
      <c r="R162" s="7"/>
    </row>
    <row r="163" s="78" customFormat="true" ht="15" hidden="false" customHeight="false" outlineLevel="0" collapsed="false">
      <c r="A163" s="1"/>
      <c r="B163" s="2"/>
      <c r="C163" s="2"/>
      <c r="D163" s="2"/>
      <c r="E163" s="2"/>
      <c r="F163" s="2"/>
      <c r="G163" s="2"/>
      <c r="H163" s="2"/>
      <c r="I163" s="1"/>
      <c r="J163" s="1"/>
      <c r="K163" s="3"/>
      <c r="L163" s="1"/>
      <c r="M163" s="4"/>
      <c r="N163" s="5"/>
      <c r="O163" s="6"/>
      <c r="P163" s="6"/>
      <c r="Q163" s="6"/>
      <c r="R163" s="7"/>
    </row>
    <row r="164" s="78" customFormat="true" ht="15" hidden="false" customHeight="false" outlineLevel="0" collapsed="false">
      <c r="A164" s="1"/>
      <c r="B164" s="2"/>
      <c r="C164" s="2"/>
      <c r="D164" s="2"/>
      <c r="E164" s="2"/>
      <c r="F164" s="2"/>
      <c r="G164" s="2"/>
      <c r="H164" s="2"/>
      <c r="I164" s="1"/>
      <c r="J164" s="1"/>
      <c r="K164" s="3"/>
      <c r="L164" s="1"/>
      <c r="M164" s="4"/>
      <c r="N164" s="5"/>
      <c r="O164" s="6"/>
      <c r="P164" s="6"/>
      <c r="Q164" s="6"/>
      <c r="R164" s="7"/>
    </row>
    <row r="165" s="78" customFormat="true" ht="15" hidden="false" customHeight="false" outlineLevel="0" collapsed="false">
      <c r="A165" s="1"/>
      <c r="B165" s="2"/>
      <c r="C165" s="2"/>
      <c r="D165" s="2"/>
      <c r="E165" s="2"/>
      <c r="F165" s="2"/>
      <c r="G165" s="2"/>
      <c r="H165" s="2"/>
      <c r="I165" s="1"/>
      <c r="J165" s="1"/>
      <c r="K165" s="3"/>
      <c r="L165" s="1"/>
      <c r="M165" s="4"/>
      <c r="N165" s="5"/>
      <c r="O165" s="6"/>
      <c r="P165" s="6"/>
      <c r="Q165" s="6"/>
      <c r="R165" s="7"/>
    </row>
    <row r="166" s="78" customFormat="true" ht="15" hidden="false" customHeight="false" outlineLevel="0" collapsed="false">
      <c r="A166" s="1"/>
      <c r="B166" s="2"/>
      <c r="C166" s="2"/>
      <c r="D166" s="2"/>
      <c r="E166" s="2"/>
      <c r="F166" s="2"/>
      <c r="G166" s="2"/>
      <c r="H166" s="2"/>
      <c r="I166" s="1"/>
      <c r="J166" s="1"/>
      <c r="K166" s="3"/>
      <c r="L166" s="1"/>
      <c r="M166" s="4"/>
      <c r="N166" s="5"/>
      <c r="O166" s="6"/>
      <c r="P166" s="6"/>
      <c r="Q166" s="6"/>
      <c r="R166" s="7"/>
    </row>
    <row r="167" s="78" customFormat="true" ht="15" hidden="false" customHeight="false" outlineLevel="0" collapsed="false">
      <c r="A167" s="1"/>
      <c r="B167" s="2"/>
      <c r="C167" s="2"/>
      <c r="D167" s="2"/>
      <c r="E167" s="2"/>
      <c r="F167" s="2"/>
      <c r="G167" s="2"/>
      <c r="H167" s="2"/>
      <c r="I167" s="1"/>
      <c r="J167" s="1"/>
      <c r="K167" s="3"/>
      <c r="L167" s="1"/>
      <c r="M167" s="4"/>
      <c r="N167" s="5"/>
      <c r="O167" s="6"/>
      <c r="P167" s="6"/>
      <c r="Q167" s="6"/>
      <c r="R167" s="7"/>
    </row>
  </sheetData>
  <mergeCells count="85">
    <mergeCell ref="I3:M3"/>
    <mergeCell ref="A4:B4"/>
    <mergeCell ref="A6:L6"/>
    <mergeCell ref="B7:E7"/>
    <mergeCell ref="A9:A24"/>
    <mergeCell ref="B9:B24"/>
    <mergeCell ref="C9:C24"/>
    <mergeCell ref="D9:D21"/>
    <mergeCell ref="E9:E21"/>
    <mergeCell ref="F9:F21"/>
    <mergeCell ref="D23:D24"/>
    <mergeCell ref="E23:E24"/>
    <mergeCell ref="F23:F24"/>
    <mergeCell ref="A26:A41"/>
    <mergeCell ref="B26:B41"/>
    <mergeCell ref="C26:C41"/>
    <mergeCell ref="D26:D38"/>
    <mergeCell ref="E26:E38"/>
    <mergeCell ref="F26:F38"/>
    <mergeCell ref="D39:D41"/>
    <mergeCell ref="E39:E41"/>
    <mergeCell ref="F39:F41"/>
    <mergeCell ref="A43:A44"/>
    <mergeCell ref="B43:B44"/>
    <mergeCell ref="C43:C44"/>
    <mergeCell ref="D43:D44"/>
    <mergeCell ref="E43:E44"/>
    <mergeCell ref="F43:F44"/>
    <mergeCell ref="A45:A48"/>
    <mergeCell ref="B45:B48"/>
    <mergeCell ref="C45:C48"/>
    <mergeCell ref="D45:D48"/>
    <mergeCell ref="E45:E48"/>
    <mergeCell ref="F45:F48"/>
    <mergeCell ref="A50:A55"/>
    <mergeCell ref="B50:B55"/>
    <mergeCell ref="C50:C55"/>
    <mergeCell ref="D50:D55"/>
    <mergeCell ref="E50:E55"/>
    <mergeCell ref="F50:F55"/>
    <mergeCell ref="A57:A62"/>
    <mergeCell ref="B57:B62"/>
    <mergeCell ref="C57:C62"/>
    <mergeCell ref="D57:D62"/>
    <mergeCell ref="E57:E62"/>
    <mergeCell ref="F57:F62"/>
    <mergeCell ref="A68:A83"/>
    <mergeCell ref="B68:B82"/>
    <mergeCell ref="C68:C82"/>
    <mergeCell ref="D68:D79"/>
    <mergeCell ref="E68:E79"/>
    <mergeCell ref="F68:F79"/>
    <mergeCell ref="D81:D82"/>
    <mergeCell ref="E81:E82"/>
    <mergeCell ref="F81:F82"/>
    <mergeCell ref="A84:A95"/>
    <mergeCell ref="B84:B94"/>
    <mergeCell ref="C84:C94"/>
    <mergeCell ref="D84:D94"/>
    <mergeCell ref="E84:E94"/>
    <mergeCell ref="F84:F94"/>
    <mergeCell ref="A97:A109"/>
    <mergeCell ref="B97:B109"/>
    <mergeCell ref="C97:C109"/>
    <mergeCell ref="D97:D109"/>
    <mergeCell ref="E97:E109"/>
    <mergeCell ref="F97:F109"/>
    <mergeCell ref="A110:A121"/>
    <mergeCell ref="B110:B121"/>
    <mergeCell ref="C110:C121"/>
    <mergeCell ref="D110:D121"/>
    <mergeCell ref="E110:E121"/>
    <mergeCell ref="F110:F121"/>
    <mergeCell ref="A122:A131"/>
    <mergeCell ref="B122:B131"/>
    <mergeCell ref="C122:C131"/>
    <mergeCell ref="D122:D131"/>
    <mergeCell ref="E122:E131"/>
    <mergeCell ref="F122:F131"/>
    <mergeCell ref="A132:A140"/>
    <mergeCell ref="B132:B140"/>
    <mergeCell ref="C132:C140"/>
    <mergeCell ref="D132:D140"/>
    <mergeCell ref="F133:F140"/>
    <mergeCell ref="E134:E140"/>
  </mergeCells>
  <printOptions headings="false" gridLines="false" gridLinesSet="true" horizontalCentered="false" verticalCentered="false"/>
  <pageMargins left="0.472222222222222" right="0.315277777777778" top="0.39375" bottom="0.393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3:Q46"/>
  <sheetViews>
    <sheetView showFormulas="false" showGridLines="true" showRowColHeaders="true" showZeros="true" rightToLeft="false" tabSelected="false" showOutlineSymbols="true" defaultGridColor="true" view="normal" topLeftCell="A21" colorId="64" zoomScale="100" zoomScaleNormal="100" zoomScalePageLayoutView="100" workbookViewId="0">
      <selection pane="topLeft" activeCell="A3" activeCellId="0" sqref="A3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24.29"/>
    <col collapsed="false" customWidth="true" hidden="false" outlineLevel="0" max="3" min="3" style="0" width="23.57"/>
    <col collapsed="false" customWidth="true" hidden="false" outlineLevel="0" max="4" min="4" style="0" width="9"/>
    <col collapsed="false" customWidth="true" hidden="false" outlineLevel="0" max="5" min="5" style="0" width="12.42"/>
    <col collapsed="false" customWidth="true" hidden="false" outlineLevel="0" max="6" min="6" style="0" width="6.14"/>
    <col collapsed="false" customWidth="true" hidden="false" outlineLevel="0" max="7" min="7" style="0" width="10.29"/>
    <col collapsed="false" customWidth="true" hidden="false" outlineLevel="0" max="8" min="8" style="0" width="11.29"/>
    <col collapsed="false" customWidth="true" hidden="false" outlineLevel="0" max="9" min="9" style="0" width="8.57"/>
    <col collapsed="false" customWidth="true" hidden="false" outlineLevel="0" max="12" min="12" style="0" width="8.15"/>
    <col collapsed="false" customWidth="true" hidden="false" outlineLevel="0" max="13" min="13" style="0" width="9.42"/>
    <col collapsed="false" customWidth="true" hidden="false" outlineLevel="0" max="14" min="14" style="0" width="12.42"/>
    <col collapsed="false" customWidth="true" hidden="false" outlineLevel="0" max="15" min="15" style="0" width="12.86"/>
    <col collapsed="false" customWidth="true" hidden="false" outlineLevel="0" max="16" min="16" style="0" width="9"/>
    <col collapsed="false" customWidth="true" hidden="false" outlineLevel="0" max="17" min="17" style="0" width="13"/>
  </cols>
  <sheetData>
    <row r="3" customFormat="false" ht="15" hidden="false" customHeight="true" outlineLevel="0" collapsed="false">
      <c r="A3" s="37" t="n">
        <v>9</v>
      </c>
      <c r="B3" s="73" t="s">
        <v>67</v>
      </c>
      <c r="C3" s="52" t="s">
        <v>68</v>
      </c>
      <c r="D3" s="52" t="s">
        <v>38</v>
      </c>
      <c r="E3" s="52" t="s">
        <v>69</v>
      </c>
      <c r="F3" s="37" t="s">
        <v>70</v>
      </c>
      <c r="G3" s="74" t="n">
        <v>35</v>
      </c>
      <c r="H3" s="75"/>
      <c r="I3" s="92"/>
      <c r="J3" s="93"/>
      <c r="K3" s="94"/>
      <c r="L3" s="95"/>
      <c r="M3" s="77"/>
      <c r="N3" s="96"/>
      <c r="O3" s="96"/>
      <c r="P3" s="96"/>
      <c r="Q3" s="96"/>
    </row>
    <row r="4" customFormat="false" ht="15" hidden="false" customHeight="false" outlineLevel="0" collapsed="false">
      <c r="A4" s="37"/>
      <c r="B4" s="37"/>
      <c r="C4" s="37"/>
      <c r="D4" s="52"/>
      <c r="E4" s="52"/>
      <c r="F4" s="52"/>
      <c r="G4" s="74" t="n">
        <v>36</v>
      </c>
      <c r="H4" s="75"/>
      <c r="I4" s="92" t="n">
        <v>3</v>
      </c>
      <c r="J4" s="93" t="n">
        <v>1</v>
      </c>
      <c r="K4" s="97"/>
      <c r="L4" s="98"/>
      <c r="M4" s="77" t="n">
        <f aca="false">SUM(I4:L4)</f>
        <v>4</v>
      </c>
      <c r="N4" s="99"/>
      <c r="O4" s="99"/>
      <c r="P4" s="99"/>
      <c r="Q4" s="99"/>
    </row>
    <row r="5" customFormat="false" ht="15" hidden="false" customHeight="false" outlineLevel="0" collapsed="false">
      <c r="A5" s="37"/>
      <c r="B5" s="37"/>
      <c r="C5" s="37"/>
      <c r="D5" s="52"/>
      <c r="E5" s="52"/>
      <c r="F5" s="52"/>
      <c r="G5" s="74" t="n">
        <v>37</v>
      </c>
      <c r="H5" s="75"/>
      <c r="I5" s="92" t="n">
        <v>1</v>
      </c>
      <c r="J5" s="93" t="n">
        <v>3</v>
      </c>
      <c r="K5" s="97" t="n">
        <v>1</v>
      </c>
      <c r="L5" s="98"/>
      <c r="M5" s="77" t="n">
        <f aca="false">SUM(I5:L5)</f>
        <v>5</v>
      </c>
      <c r="N5" s="99"/>
      <c r="O5" s="99"/>
      <c r="P5" s="99"/>
      <c r="Q5" s="99"/>
    </row>
    <row r="6" customFormat="false" ht="15" hidden="false" customHeight="false" outlineLevel="0" collapsed="false">
      <c r="A6" s="37"/>
      <c r="B6" s="37"/>
      <c r="C6" s="37"/>
      <c r="D6" s="52"/>
      <c r="E6" s="52"/>
      <c r="F6" s="52"/>
      <c r="G6" s="74" t="n">
        <v>38</v>
      </c>
      <c r="H6" s="75"/>
      <c r="I6" s="92" t="n">
        <v>6</v>
      </c>
      <c r="J6" s="93" t="n">
        <v>4</v>
      </c>
      <c r="K6" s="97"/>
      <c r="L6" s="98" t="n">
        <v>5</v>
      </c>
      <c r="M6" s="77" t="n">
        <f aca="false">SUM(I6:L6)</f>
        <v>15</v>
      </c>
      <c r="N6" s="99"/>
      <c r="O6" s="99"/>
      <c r="P6" s="99"/>
      <c r="Q6" s="99"/>
    </row>
    <row r="7" customFormat="false" ht="15" hidden="false" customHeight="false" outlineLevel="0" collapsed="false">
      <c r="A7" s="37"/>
      <c r="B7" s="37"/>
      <c r="C7" s="37"/>
      <c r="D7" s="52"/>
      <c r="E7" s="52"/>
      <c r="F7" s="52"/>
      <c r="G7" s="74" t="n">
        <v>39</v>
      </c>
      <c r="H7" s="75"/>
      <c r="I7" s="92" t="n">
        <v>8</v>
      </c>
      <c r="J7" s="93" t="n">
        <v>10</v>
      </c>
      <c r="K7" s="97" t="n">
        <v>1</v>
      </c>
      <c r="L7" s="98" t="n">
        <v>1</v>
      </c>
      <c r="M7" s="77" t="n">
        <f aca="false">SUM(I7:L7)</f>
        <v>20</v>
      </c>
      <c r="N7" s="99"/>
      <c r="O7" s="99"/>
      <c r="P7" s="99"/>
      <c r="Q7" s="99"/>
    </row>
    <row r="8" customFormat="false" ht="15" hidden="false" customHeight="false" outlineLevel="0" collapsed="false">
      <c r="A8" s="37"/>
      <c r="B8" s="37"/>
      <c r="C8" s="37"/>
      <c r="D8" s="52"/>
      <c r="E8" s="52"/>
      <c r="F8" s="52"/>
      <c r="G8" s="74" t="n">
        <v>40</v>
      </c>
      <c r="H8" s="75"/>
      <c r="I8" s="92" t="n">
        <v>6</v>
      </c>
      <c r="J8" s="93" t="n">
        <v>7</v>
      </c>
      <c r="K8" s="97" t="n">
        <v>4</v>
      </c>
      <c r="L8" s="98" t="n">
        <v>4</v>
      </c>
      <c r="M8" s="77" t="n">
        <f aca="false">SUM(I8:L8)</f>
        <v>21</v>
      </c>
      <c r="N8" s="99"/>
      <c r="O8" s="99"/>
      <c r="P8" s="99"/>
      <c r="Q8" s="99"/>
    </row>
    <row r="9" customFormat="false" ht="15" hidden="false" customHeight="false" outlineLevel="0" collapsed="false">
      <c r="A9" s="37"/>
      <c r="B9" s="37"/>
      <c r="C9" s="37"/>
      <c r="D9" s="52"/>
      <c r="E9" s="52"/>
      <c r="F9" s="52"/>
      <c r="G9" s="74" t="n">
        <v>41</v>
      </c>
      <c r="H9" s="75"/>
      <c r="I9" s="92" t="n">
        <v>18</v>
      </c>
      <c r="J9" s="93" t="n">
        <v>27</v>
      </c>
      <c r="K9" s="97" t="n">
        <v>17</v>
      </c>
      <c r="L9" s="98" t="n">
        <v>22</v>
      </c>
      <c r="M9" s="77" t="n">
        <f aca="false">SUM(I9:L9)</f>
        <v>84</v>
      </c>
      <c r="N9" s="99"/>
      <c r="O9" s="99"/>
      <c r="P9" s="99"/>
      <c r="Q9" s="99"/>
    </row>
    <row r="10" customFormat="false" ht="15" hidden="false" customHeight="false" outlineLevel="0" collapsed="false">
      <c r="A10" s="37"/>
      <c r="B10" s="37"/>
      <c r="C10" s="37"/>
      <c r="D10" s="52"/>
      <c r="E10" s="52"/>
      <c r="F10" s="52"/>
      <c r="G10" s="74" t="n">
        <v>42</v>
      </c>
      <c r="H10" s="75"/>
      <c r="I10" s="92" t="n">
        <v>12</v>
      </c>
      <c r="J10" s="93" t="n">
        <v>39</v>
      </c>
      <c r="K10" s="97" t="n">
        <v>20</v>
      </c>
      <c r="L10" s="98" t="n">
        <v>25</v>
      </c>
      <c r="M10" s="77" t="n">
        <f aca="false">SUM(I10:L10)</f>
        <v>96</v>
      </c>
      <c r="N10" s="99"/>
      <c r="O10" s="99"/>
      <c r="P10" s="99"/>
      <c r="Q10" s="99"/>
    </row>
    <row r="11" customFormat="false" ht="15" hidden="false" customHeight="false" outlineLevel="0" collapsed="false">
      <c r="A11" s="37"/>
      <c r="B11" s="37"/>
      <c r="C11" s="37"/>
      <c r="D11" s="52"/>
      <c r="E11" s="52"/>
      <c r="F11" s="52"/>
      <c r="G11" s="74" t="n">
        <v>43</v>
      </c>
      <c r="H11" s="75"/>
      <c r="I11" s="92" t="n">
        <v>7</v>
      </c>
      <c r="J11" s="93" t="n">
        <v>2</v>
      </c>
      <c r="K11" s="97" t="n">
        <v>7</v>
      </c>
      <c r="L11" s="98" t="n">
        <v>14</v>
      </c>
      <c r="M11" s="77" t="n">
        <f aca="false">SUM(I11:L11)</f>
        <v>30</v>
      </c>
      <c r="N11" s="99"/>
      <c r="O11" s="99"/>
      <c r="P11" s="99"/>
      <c r="Q11" s="99"/>
    </row>
    <row r="12" customFormat="false" ht="15" hidden="false" customHeight="false" outlineLevel="0" collapsed="false">
      <c r="A12" s="37"/>
      <c r="B12" s="37"/>
      <c r="C12" s="37"/>
      <c r="D12" s="52"/>
      <c r="E12" s="52"/>
      <c r="F12" s="52"/>
      <c r="G12" s="74" t="n">
        <v>44</v>
      </c>
      <c r="H12" s="75"/>
      <c r="I12" s="92" t="n">
        <v>4</v>
      </c>
      <c r="J12" s="93" t="n">
        <v>2</v>
      </c>
      <c r="K12" s="97" t="n">
        <v>2</v>
      </c>
      <c r="L12" s="98" t="n">
        <v>4</v>
      </c>
      <c r="M12" s="77" t="n">
        <f aca="false">SUM(I12:L12)</f>
        <v>12</v>
      </c>
      <c r="N12" s="99"/>
      <c r="O12" s="99"/>
      <c r="P12" s="99"/>
      <c r="Q12" s="99"/>
    </row>
    <row r="13" customFormat="false" ht="15" hidden="false" customHeight="false" outlineLevel="0" collapsed="false">
      <c r="A13" s="37"/>
      <c r="B13" s="37"/>
      <c r="C13" s="37"/>
      <c r="D13" s="52"/>
      <c r="E13" s="52"/>
      <c r="F13" s="52"/>
      <c r="G13" s="32" t="n">
        <v>45</v>
      </c>
      <c r="H13" s="75"/>
      <c r="I13" s="92"/>
      <c r="J13" s="93" t="n">
        <v>2</v>
      </c>
      <c r="K13" s="97" t="n">
        <v>2</v>
      </c>
      <c r="L13" s="98" t="n">
        <v>1</v>
      </c>
      <c r="M13" s="77" t="n">
        <f aca="false">SUM(I13:L13)</f>
        <v>5</v>
      </c>
      <c r="N13" s="99"/>
      <c r="O13" s="99"/>
      <c r="P13" s="99"/>
      <c r="Q13" s="99"/>
    </row>
    <row r="14" customFormat="false" ht="15" hidden="false" customHeight="false" outlineLevel="0" collapsed="false">
      <c r="A14" s="37"/>
      <c r="B14" s="37"/>
      <c r="C14" s="37"/>
      <c r="D14" s="52"/>
      <c r="E14" s="52"/>
      <c r="F14" s="52"/>
      <c r="G14" s="32" t="n">
        <v>46</v>
      </c>
      <c r="H14" s="75"/>
      <c r="I14" s="92"/>
      <c r="J14" s="93" t="n">
        <v>1</v>
      </c>
      <c r="K14" s="97"/>
      <c r="L14" s="98"/>
      <c r="M14" s="77" t="n">
        <f aca="false">SUM(I14:L14)</f>
        <v>1</v>
      </c>
      <c r="N14" s="99"/>
      <c r="O14" s="99"/>
      <c r="P14" s="99"/>
      <c r="Q14" s="99"/>
    </row>
    <row r="15" customFormat="false" ht="15" hidden="false" customHeight="false" outlineLevel="0" collapsed="false">
      <c r="A15" s="37"/>
      <c r="B15" s="37"/>
      <c r="C15" s="37"/>
      <c r="D15" s="52"/>
      <c r="E15" s="52"/>
      <c r="F15" s="52"/>
      <c r="G15" s="100"/>
      <c r="H15" s="100"/>
      <c r="I15" s="101" t="n">
        <v>65</v>
      </c>
      <c r="J15" s="102" t="n">
        <v>98</v>
      </c>
      <c r="K15" s="103" t="n">
        <v>54</v>
      </c>
      <c r="L15" s="104" t="n">
        <v>76</v>
      </c>
      <c r="M15" s="77" t="n">
        <f aca="false">SUM(M3:M14)</f>
        <v>293</v>
      </c>
      <c r="N15" s="105"/>
      <c r="O15" s="105"/>
      <c r="P15" s="105"/>
      <c r="Q15" s="105"/>
    </row>
    <row r="16" customFormat="false" ht="15" hidden="false" customHeight="true" outlineLevel="0" collapsed="false">
      <c r="A16" s="37" t="n">
        <v>10</v>
      </c>
      <c r="B16" s="52" t="s">
        <v>71</v>
      </c>
      <c r="C16" s="52" t="s">
        <v>72</v>
      </c>
      <c r="D16" s="52" t="s">
        <v>38</v>
      </c>
      <c r="E16" s="52" t="s">
        <v>69</v>
      </c>
      <c r="F16" s="37" t="s">
        <v>70</v>
      </c>
      <c r="G16" s="74" t="n">
        <v>36</v>
      </c>
      <c r="H16" s="75"/>
      <c r="I16" s="92" t="n">
        <v>1</v>
      </c>
      <c r="J16" s="93" t="n">
        <v>1</v>
      </c>
      <c r="K16" s="97"/>
      <c r="L16" s="98"/>
      <c r="M16" s="77" t="n">
        <f aca="false">SUM(I16:L16)</f>
        <v>2</v>
      </c>
      <c r="N16" s="99"/>
      <c r="O16" s="99"/>
      <c r="P16" s="99"/>
      <c r="Q16" s="99"/>
    </row>
    <row r="17" customFormat="false" ht="15" hidden="false" customHeight="false" outlineLevel="0" collapsed="false">
      <c r="A17" s="37"/>
      <c r="B17" s="52"/>
      <c r="C17" s="52"/>
      <c r="D17" s="52"/>
      <c r="E17" s="52"/>
      <c r="F17" s="37"/>
      <c r="G17" s="74" t="n">
        <v>37</v>
      </c>
      <c r="H17" s="75"/>
      <c r="I17" s="92"/>
      <c r="J17" s="93" t="n">
        <v>3</v>
      </c>
      <c r="K17" s="97" t="n">
        <v>1</v>
      </c>
      <c r="L17" s="98"/>
      <c r="M17" s="77" t="n">
        <f aca="false">SUM(I17:L17)</f>
        <v>4</v>
      </c>
      <c r="N17" s="99"/>
      <c r="O17" s="99"/>
      <c r="P17" s="99"/>
      <c r="Q17" s="99"/>
    </row>
    <row r="18" customFormat="false" ht="15" hidden="false" customHeight="false" outlineLevel="0" collapsed="false">
      <c r="A18" s="37"/>
      <c r="B18" s="52"/>
      <c r="C18" s="52"/>
      <c r="D18" s="52"/>
      <c r="E18" s="52"/>
      <c r="F18" s="37"/>
      <c r="G18" s="74" t="n">
        <v>38</v>
      </c>
      <c r="H18" s="75"/>
      <c r="I18" s="92" t="n">
        <v>4</v>
      </c>
      <c r="J18" s="93" t="n">
        <v>4</v>
      </c>
      <c r="K18" s="97"/>
      <c r="L18" s="98"/>
      <c r="M18" s="77" t="n">
        <f aca="false">SUM(I18:L18)</f>
        <v>8</v>
      </c>
      <c r="N18" s="99"/>
      <c r="O18" s="99"/>
      <c r="P18" s="99"/>
      <c r="Q18" s="99"/>
    </row>
    <row r="19" customFormat="false" ht="15" hidden="false" customHeight="false" outlineLevel="0" collapsed="false">
      <c r="A19" s="37"/>
      <c r="B19" s="52"/>
      <c r="C19" s="52"/>
      <c r="D19" s="52"/>
      <c r="E19" s="52"/>
      <c r="F19" s="37"/>
      <c r="G19" s="74" t="n">
        <v>39</v>
      </c>
      <c r="H19" s="75"/>
      <c r="I19" s="92" t="n">
        <v>4</v>
      </c>
      <c r="J19" s="93" t="n">
        <v>10</v>
      </c>
      <c r="K19" s="97" t="n">
        <v>1</v>
      </c>
      <c r="L19" s="98"/>
      <c r="M19" s="77" t="n">
        <f aca="false">SUM(I19:L19)</f>
        <v>15</v>
      </c>
      <c r="N19" s="99"/>
      <c r="O19" s="99"/>
      <c r="P19" s="99"/>
      <c r="Q19" s="99"/>
    </row>
    <row r="20" customFormat="false" ht="15" hidden="false" customHeight="false" outlineLevel="0" collapsed="false">
      <c r="A20" s="37"/>
      <c r="B20" s="52"/>
      <c r="C20" s="52"/>
      <c r="D20" s="52"/>
      <c r="E20" s="52"/>
      <c r="F20" s="37"/>
      <c r="G20" s="74" t="n">
        <v>40</v>
      </c>
      <c r="H20" s="75"/>
      <c r="I20" s="92" t="n">
        <v>4</v>
      </c>
      <c r="J20" s="93" t="n">
        <v>7</v>
      </c>
      <c r="K20" s="97" t="n">
        <v>4</v>
      </c>
      <c r="L20" s="98"/>
      <c r="M20" s="77" t="n">
        <f aca="false">SUM(I20:L20)</f>
        <v>15</v>
      </c>
      <c r="N20" s="99"/>
      <c r="O20" s="99"/>
      <c r="P20" s="99"/>
      <c r="Q20" s="99"/>
    </row>
    <row r="21" customFormat="false" ht="15" hidden="false" customHeight="false" outlineLevel="0" collapsed="false">
      <c r="A21" s="37"/>
      <c r="B21" s="52"/>
      <c r="C21" s="52"/>
      <c r="D21" s="52"/>
      <c r="E21" s="52"/>
      <c r="F21" s="37"/>
      <c r="G21" s="74" t="n">
        <v>41</v>
      </c>
      <c r="H21" s="75"/>
      <c r="I21" s="92" t="n">
        <v>10</v>
      </c>
      <c r="J21" s="93" t="n">
        <v>25</v>
      </c>
      <c r="K21" s="97" t="n">
        <v>17</v>
      </c>
      <c r="L21" s="98"/>
      <c r="M21" s="77" t="n">
        <f aca="false">SUM(I21:L21)</f>
        <v>52</v>
      </c>
      <c r="N21" s="99"/>
      <c r="O21" s="99"/>
      <c r="P21" s="99"/>
      <c r="Q21" s="99"/>
    </row>
    <row r="22" customFormat="false" ht="15" hidden="false" customHeight="false" outlineLevel="0" collapsed="false">
      <c r="A22" s="37"/>
      <c r="B22" s="52"/>
      <c r="C22" s="52"/>
      <c r="D22" s="52"/>
      <c r="E22" s="52"/>
      <c r="F22" s="37"/>
      <c r="G22" s="74" t="n">
        <v>42</v>
      </c>
      <c r="H22" s="75"/>
      <c r="I22" s="92" t="n">
        <v>6</v>
      </c>
      <c r="J22" s="93" t="n">
        <v>38</v>
      </c>
      <c r="K22" s="97" t="n">
        <v>20</v>
      </c>
      <c r="L22" s="98"/>
      <c r="M22" s="77" t="n">
        <f aca="false">SUM(I22:L22)</f>
        <v>64</v>
      </c>
      <c r="N22" s="99"/>
      <c r="O22" s="99"/>
      <c r="P22" s="99"/>
      <c r="Q22" s="99"/>
    </row>
    <row r="23" customFormat="false" ht="15" hidden="false" customHeight="false" outlineLevel="0" collapsed="false">
      <c r="A23" s="37"/>
      <c r="B23" s="52"/>
      <c r="C23" s="52"/>
      <c r="D23" s="52"/>
      <c r="E23" s="52"/>
      <c r="F23" s="37"/>
      <c r="G23" s="74" t="n">
        <v>43</v>
      </c>
      <c r="H23" s="75"/>
      <c r="I23" s="92" t="n">
        <v>3</v>
      </c>
      <c r="J23" s="93" t="n">
        <v>2</v>
      </c>
      <c r="K23" s="97" t="n">
        <v>7</v>
      </c>
      <c r="L23" s="98"/>
      <c r="M23" s="77" t="n">
        <f aca="false">SUM(I23:L23)</f>
        <v>12</v>
      </c>
      <c r="N23" s="99"/>
      <c r="O23" s="99"/>
      <c r="P23" s="99"/>
      <c r="Q23" s="99"/>
    </row>
    <row r="24" customFormat="false" ht="15" hidden="false" customHeight="false" outlineLevel="0" collapsed="false">
      <c r="A24" s="37"/>
      <c r="B24" s="52"/>
      <c r="C24" s="52"/>
      <c r="D24" s="52"/>
      <c r="E24" s="52"/>
      <c r="F24" s="37"/>
      <c r="G24" s="74" t="n">
        <v>44</v>
      </c>
      <c r="H24" s="75"/>
      <c r="I24" s="92"/>
      <c r="J24" s="93" t="n">
        <v>1</v>
      </c>
      <c r="K24" s="97" t="n">
        <v>2</v>
      </c>
      <c r="L24" s="98"/>
      <c r="M24" s="77" t="n">
        <f aca="false">SUM(I24:L24)</f>
        <v>3</v>
      </c>
      <c r="N24" s="99"/>
      <c r="O24" s="99"/>
      <c r="P24" s="99"/>
      <c r="Q24" s="99"/>
    </row>
    <row r="25" customFormat="false" ht="15" hidden="false" customHeight="false" outlineLevel="0" collapsed="false">
      <c r="A25" s="37"/>
      <c r="B25" s="52"/>
      <c r="C25" s="52"/>
      <c r="D25" s="52"/>
      <c r="E25" s="52"/>
      <c r="F25" s="37"/>
      <c r="G25" s="32" t="n">
        <v>45</v>
      </c>
      <c r="H25" s="75"/>
      <c r="I25" s="92"/>
      <c r="J25" s="93" t="n">
        <v>2</v>
      </c>
      <c r="K25" s="97" t="n">
        <v>2</v>
      </c>
      <c r="L25" s="98"/>
      <c r="M25" s="77" t="n">
        <f aca="false">SUM(I25:L25)</f>
        <v>4</v>
      </c>
      <c r="N25" s="99"/>
      <c r="O25" s="99"/>
      <c r="P25" s="99"/>
      <c r="Q25" s="99"/>
    </row>
    <row r="26" customFormat="false" ht="15" hidden="false" customHeight="false" outlineLevel="0" collapsed="false">
      <c r="A26" s="37"/>
      <c r="B26" s="52"/>
      <c r="C26" s="52"/>
      <c r="D26" s="52"/>
      <c r="E26" s="52"/>
      <c r="F26" s="37"/>
      <c r="G26" s="32" t="n">
        <v>46</v>
      </c>
      <c r="H26" s="75"/>
      <c r="I26" s="92"/>
      <c r="J26" s="93" t="n">
        <v>1</v>
      </c>
      <c r="K26" s="97"/>
      <c r="L26" s="98"/>
      <c r="M26" s="77" t="n">
        <f aca="false">SUM(I26:L26)</f>
        <v>1</v>
      </c>
      <c r="N26" s="99"/>
      <c r="O26" s="99"/>
      <c r="P26" s="99"/>
      <c r="Q26" s="99"/>
    </row>
    <row r="27" customFormat="false" ht="15" hidden="false" customHeight="false" outlineLevel="0" collapsed="false">
      <c r="A27" s="37"/>
      <c r="B27" s="52"/>
      <c r="C27" s="52"/>
      <c r="D27" s="52"/>
      <c r="E27" s="52"/>
      <c r="F27" s="37"/>
      <c r="G27" s="100"/>
      <c r="H27" s="100"/>
      <c r="I27" s="101" t="n">
        <v>32</v>
      </c>
      <c r="J27" s="102" t="n">
        <v>94</v>
      </c>
      <c r="K27" s="103" t="n">
        <v>54</v>
      </c>
      <c r="L27" s="104"/>
      <c r="M27" s="77" t="n">
        <f aca="false">SUM(M16:M26)</f>
        <v>180</v>
      </c>
      <c r="N27" s="105"/>
      <c r="O27" s="105"/>
      <c r="P27" s="105"/>
      <c r="Q27" s="105"/>
    </row>
    <row r="28" customFormat="false" ht="15" hidden="false" customHeight="true" outlineLevel="0" collapsed="false">
      <c r="A28" s="37" t="n">
        <v>11</v>
      </c>
      <c r="B28" s="52" t="s">
        <v>73</v>
      </c>
      <c r="C28" s="52" t="s">
        <v>74</v>
      </c>
      <c r="D28" s="52" t="s">
        <v>38</v>
      </c>
      <c r="E28" s="52" t="s">
        <v>69</v>
      </c>
      <c r="F28" s="37" t="s">
        <v>70</v>
      </c>
      <c r="G28" s="74" t="n">
        <v>37</v>
      </c>
      <c r="H28" s="75"/>
      <c r="I28" s="92"/>
      <c r="J28" s="106"/>
      <c r="K28" s="97" t="n">
        <v>1</v>
      </c>
      <c r="L28" s="98"/>
      <c r="M28" s="77" t="n">
        <f aca="false">SUM(I28:L28)</f>
        <v>1</v>
      </c>
      <c r="N28" s="99"/>
      <c r="O28" s="99"/>
      <c r="P28" s="99"/>
      <c r="Q28" s="99"/>
    </row>
    <row r="29" customFormat="false" ht="15" hidden="false" customHeight="false" outlineLevel="0" collapsed="false">
      <c r="A29" s="37"/>
      <c r="B29" s="52"/>
      <c r="C29" s="52"/>
      <c r="D29" s="52"/>
      <c r="E29" s="52"/>
      <c r="F29" s="37"/>
      <c r="G29" s="74" t="n">
        <v>38</v>
      </c>
      <c r="H29" s="75"/>
      <c r="I29" s="92"/>
      <c r="J29" s="106"/>
      <c r="K29" s="97"/>
      <c r="L29" s="98"/>
      <c r="M29" s="77" t="n">
        <f aca="false">SUM(I29:L29)</f>
        <v>0</v>
      </c>
      <c r="N29" s="99"/>
      <c r="O29" s="99"/>
      <c r="P29" s="99"/>
      <c r="Q29" s="99"/>
    </row>
    <row r="30" customFormat="false" ht="15" hidden="false" customHeight="false" outlineLevel="0" collapsed="false">
      <c r="A30" s="37"/>
      <c r="B30" s="52"/>
      <c r="C30" s="52"/>
      <c r="D30" s="52"/>
      <c r="E30" s="52"/>
      <c r="F30" s="37"/>
      <c r="G30" s="74" t="n">
        <v>39</v>
      </c>
      <c r="H30" s="75"/>
      <c r="I30" s="92"/>
      <c r="J30" s="106"/>
      <c r="K30" s="97"/>
      <c r="L30" s="98"/>
      <c r="M30" s="77" t="n">
        <f aca="false">SUM(I30:L30)</f>
        <v>0</v>
      </c>
      <c r="N30" s="99"/>
      <c r="O30" s="99"/>
      <c r="P30" s="99"/>
      <c r="Q30" s="99"/>
    </row>
    <row r="31" customFormat="false" ht="15" hidden="false" customHeight="false" outlineLevel="0" collapsed="false">
      <c r="A31" s="37"/>
      <c r="B31" s="52"/>
      <c r="C31" s="52"/>
      <c r="D31" s="52"/>
      <c r="E31" s="52"/>
      <c r="F31" s="37"/>
      <c r="G31" s="74" t="n">
        <v>40</v>
      </c>
      <c r="H31" s="75"/>
      <c r="I31" s="92" t="n">
        <v>1</v>
      </c>
      <c r="J31" s="106" t="n">
        <v>1</v>
      </c>
      <c r="K31" s="97" t="n">
        <v>1</v>
      </c>
      <c r="L31" s="98"/>
      <c r="M31" s="77" t="n">
        <f aca="false">SUM(I31:L31)</f>
        <v>3</v>
      </c>
      <c r="N31" s="99"/>
      <c r="O31" s="99"/>
      <c r="P31" s="99"/>
      <c r="Q31" s="99"/>
    </row>
    <row r="32" customFormat="false" ht="15" hidden="false" customHeight="false" outlineLevel="0" collapsed="false">
      <c r="A32" s="37"/>
      <c r="B32" s="52"/>
      <c r="C32" s="52"/>
      <c r="D32" s="52"/>
      <c r="E32" s="52"/>
      <c r="F32" s="37"/>
      <c r="G32" s="74" t="n">
        <v>41</v>
      </c>
      <c r="H32" s="75"/>
      <c r="I32" s="92"/>
      <c r="J32" s="106" t="n">
        <v>1</v>
      </c>
      <c r="K32" s="97"/>
      <c r="L32" s="98"/>
      <c r="M32" s="77" t="n">
        <f aca="false">SUM(I32:L32)</f>
        <v>1</v>
      </c>
      <c r="N32" s="99"/>
      <c r="O32" s="99"/>
      <c r="P32" s="99"/>
      <c r="Q32" s="99"/>
    </row>
    <row r="33" customFormat="false" ht="15" hidden="false" customHeight="false" outlineLevel="0" collapsed="false">
      <c r="A33" s="37"/>
      <c r="B33" s="52"/>
      <c r="C33" s="52"/>
      <c r="D33" s="52"/>
      <c r="E33" s="52"/>
      <c r="F33" s="37"/>
      <c r="G33" s="74" t="n">
        <v>42</v>
      </c>
      <c r="H33" s="75"/>
      <c r="I33" s="92" t="n">
        <v>2</v>
      </c>
      <c r="J33" s="106"/>
      <c r="K33" s="97"/>
      <c r="L33" s="98"/>
      <c r="M33" s="77" t="n">
        <f aca="false">SUM(I33:L33)</f>
        <v>2</v>
      </c>
      <c r="N33" s="99"/>
      <c r="O33" s="99"/>
      <c r="P33" s="99"/>
      <c r="Q33" s="99"/>
    </row>
    <row r="34" customFormat="false" ht="15" hidden="false" customHeight="false" outlineLevel="0" collapsed="false">
      <c r="A34" s="37"/>
      <c r="B34" s="52"/>
      <c r="C34" s="52"/>
      <c r="D34" s="52"/>
      <c r="E34" s="52"/>
      <c r="F34" s="37"/>
      <c r="G34" s="74" t="n">
        <v>43</v>
      </c>
      <c r="H34" s="75"/>
      <c r="I34" s="92" t="n">
        <v>1</v>
      </c>
      <c r="J34" s="106"/>
      <c r="K34" s="97"/>
      <c r="L34" s="98"/>
      <c r="M34" s="77" t="n">
        <f aca="false">SUM(I34:L34)</f>
        <v>1</v>
      </c>
      <c r="N34" s="99"/>
      <c r="O34" s="99"/>
      <c r="P34" s="99"/>
      <c r="Q34" s="99"/>
    </row>
    <row r="35" customFormat="false" ht="15" hidden="false" customHeight="false" outlineLevel="0" collapsed="false">
      <c r="A35" s="37"/>
      <c r="B35" s="52"/>
      <c r="C35" s="52"/>
      <c r="D35" s="52"/>
      <c r="E35" s="52"/>
      <c r="F35" s="37"/>
      <c r="G35" s="74" t="n">
        <v>44</v>
      </c>
      <c r="H35" s="75"/>
      <c r="I35" s="92"/>
      <c r="J35" s="106"/>
      <c r="K35" s="97"/>
      <c r="L35" s="98"/>
      <c r="M35" s="77" t="n">
        <f aca="false">SUM(I35:L35)</f>
        <v>0</v>
      </c>
      <c r="N35" s="99"/>
      <c r="O35" s="99"/>
      <c r="P35" s="99"/>
      <c r="Q35" s="99"/>
    </row>
    <row r="36" customFormat="false" ht="15" hidden="false" customHeight="false" outlineLevel="0" collapsed="false">
      <c r="A36" s="37"/>
      <c r="B36" s="52"/>
      <c r="C36" s="52"/>
      <c r="D36" s="52"/>
      <c r="E36" s="52"/>
      <c r="F36" s="37"/>
      <c r="G36" s="74" t="n">
        <v>45</v>
      </c>
      <c r="H36" s="75"/>
      <c r="I36" s="92"/>
      <c r="J36" s="106"/>
      <c r="K36" s="97"/>
      <c r="L36" s="98"/>
      <c r="M36" s="77" t="n">
        <f aca="false">SUM(I36:L36)</f>
        <v>0</v>
      </c>
      <c r="N36" s="99"/>
      <c r="O36" s="99"/>
      <c r="P36" s="99"/>
      <c r="Q36" s="99"/>
    </row>
    <row r="37" customFormat="false" ht="15" hidden="false" customHeight="false" outlineLevel="0" collapsed="false">
      <c r="A37" s="37"/>
      <c r="B37" s="52"/>
      <c r="C37" s="52"/>
      <c r="D37" s="52"/>
      <c r="E37" s="52"/>
      <c r="F37" s="37"/>
      <c r="G37" s="29"/>
      <c r="H37" s="100"/>
      <c r="I37" s="107" t="n">
        <v>4</v>
      </c>
      <c r="J37" s="102" t="n">
        <v>2</v>
      </c>
      <c r="K37" s="103" t="n">
        <v>2</v>
      </c>
      <c r="L37" s="104"/>
      <c r="M37" s="77" t="n">
        <f aca="false">SUM(M28:M36)</f>
        <v>8</v>
      </c>
      <c r="N37" s="105"/>
      <c r="O37" s="105"/>
      <c r="P37" s="105"/>
      <c r="Q37" s="105"/>
    </row>
    <row r="38" customFormat="false" ht="15" hidden="false" customHeight="true" outlineLevel="0" collapsed="false">
      <c r="A38" s="37" t="n">
        <v>12</v>
      </c>
      <c r="B38" s="52" t="s">
        <v>75</v>
      </c>
      <c r="C38" s="52" t="s">
        <v>76</v>
      </c>
      <c r="D38" s="52" t="s">
        <v>38</v>
      </c>
      <c r="E38" s="87"/>
      <c r="F38" s="88"/>
      <c r="G38" s="74" t="n">
        <v>37</v>
      </c>
      <c r="H38" s="75"/>
      <c r="I38" s="108"/>
      <c r="J38" s="93"/>
      <c r="K38" s="97"/>
      <c r="L38" s="98"/>
      <c r="M38" s="77"/>
      <c r="N38" s="99"/>
      <c r="O38" s="99"/>
      <c r="P38" s="99"/>
      <c r="Q38" s="99"/>
    </row>
    <row r="39" customFormat="false" ht="15" hidden="false" customHeight="false" outlineLevel="0" collapsed="false">
      <c r="A39" s="37"/>
      <c r="B39" s="52"/>
      <c r="C39" s="52"/>
      <c r="D39" s="52"/>
      <c r="E39" s="87"/>
      <c r="F39" s="90" t="s">
        <v>70</v>
      </c>
      <c r="G39" s="74" t="n">
        <v>38</v>
      </c>
      <c r="H39" s="75"/>
      <c r="I39" s="108"/>
      <c r="J39" s="106"/>
      <c r="K39" s="97"/>
      <c r="L39" s="98"/>
      <c r="M39" s="77"/>
      <c r="N39" s="99"/>
      <c r="O39" s="99"/>
      <c r="P39" s="99"/>
      <c r="Q39" s="99"/>
    </row>
    <row r="40" customFormat="false" ht="15" hidden="false" customHeight="true" outlineLevel="0" collapsed="false">
      <c r="A40" s="37"/>
      <c r="B40" s="52"/>
      <c r="C40" s="52"/>
      <c r="D40" s="52"/>
      <c r="E40" s="91" t="s">
        <v>69</v>
      </c>
      <c r="F40" s="90"/>
      <c r="G40" s="74" t="n">
        <v>39</v>
      </c>
      <c r="H40" s="75"/>
      <c r="I40" s="92"/>
      <c r="J40" s="106"/>
      <c r="K40" s="97"/>
      <c r="L40" s="98"/>
      <c r="M40" s="77"/>
      <c r="N40" s="99"/>
      <c r="O40" s="99"/>
      <c r="P40" s="99"/>
      <c r="Q40" s="99"/>
    </row>
    <row r="41" customFormat="false" ht="15" hidden="false" customHeight="false" outlineLevel="0" collapsed="false">
      <c r="A41" s="37"/>
      <c r="B41" s="52"/>
      <c r="C41" s="52"/>
      <c r="D41" s="52"/>
      <c r="E41" s="91"/>
      <c r="F41" s="90"/>
      <c r="G41" s="74" t="n">
        <v>40</v>
      </c>
      <c r="H41" s="75"/>
      <c r="I41" s="92" t="n">
        <v>1</v>
      </c>
      <c r="J41" s="106"/>
      <c r="K41" s="97"/>
      <c r="L41" s="98"/>
      <c r="M41" s="77" t="n">
        <f aca="false">SUM(I41:L41)</f>
        <v>1</v>
      </c>
      <c r="N41" s="99"/>
      <c r="O41" s="99"/>
      <c r="P41" s="99"/>
      <c r="Q41" s="99"/>
    </row>
    <row r="42" customFormat="false" ht="15" hidden="false" customHeight="false" outlineLevel="0" collapsed="false">
      <c r="A42" s="37"/>
      <c r="B42" s="52"/>
      <c r="C42" s="52"/>
      <c r="D42" s="52"/>
      <c r="E42" s="91"/>
      <c r="F42" s="90"/>
      <c r="G42" s="74" t="n">
        <v>41</v>
      </c>
      <c r="H42" s="75"/>
      <c r="I42" s="92"/>
      <c r="J42" s="106"/>
      <c r="K42" s="97"/>
      <c r="L42" s="98"/>
      <c r="M42" s="77" t="n">
        <f aca="false">SUM(I42:L42)</f>
        <v>0</v>
      </c>
      <c r="N42" s="99"/>
      <c r="O42" s="99"/>
      <c r="P42" s="99"/>
      <c r="Q42" s="99"/>
    </row>
    <row r="43" customFormat="false" ht="15" hidden="false" customHeight="false" outlineLevel="0" collapsed="false">
      <c r="A43" s="37"/>
      <c r="B43" s="52"/>
      <c r="C43" s="52"/>
      <c r="D43" s="52"/>
      <c r="E43" s="91"/>
      <c r="F43" s="90"/>
      <c r="G43" s="74" t="n">
        <v>42</v>
      </c>
      <c r="H43" s="75"/>
      <c r="I43" s="92" t="n">
        <v>2</v>
      </c>
      <c r="J43" s="106"/>
      <c r="K43" s="97"/>
      <c r="L43" s="98"/>
      <c r="M43" s="77" t="n">
        <f aca="false">SUM(I43:L43)</f>
        <v>2</v>
      </c>
      <c r="N43" s="99"/>
      <c r="O43" s="99"/>
      <c r="P43" s="99"/>
      <c r="Q43" s="99"/>
    </row>
    <row r="44" customFormat="false" ht="15" hidden="false" customHeight="false" outlineLevel="0" collapsed="false">
      <c r="A44" s="37"/>
      <c r="B44" s="52"/>
      <c r="C44" s="52"/>
      <c r="D44" s="52"/>
      <c r="E44" s="91"/>
      <c r="F44" s="90"/>
      <c r="G44" s="74" t="n">
        <v>43</v>
      </c>
      <c r="H44" s="75"/>
      <c r="I44" s="108" t="n">
        <v>1</v>
      </c>
      <c r="J44" s="106"/>
      <c r="K44" s="97"/>
      <c r="L44" s="98"/>
      <c r="M44" s="77" t="n">
        <f aca="false">SUM(I44:L44)</f>
        <v>1</v>
      </c>
      <c r="N44" s="99"/>
      <c r="O44" s="99"/>
      <c r="P44" s="99"/>
      <c r="Q44" s="99"/>
    </row>
    <row r="45" customFormat="false" ht="15" hidden="false" customHeight="false" outlineLevel="0" collapsed="false">
      <c r="A45" s="37"/>
      <c r="B45" s="52"/>
      <c r="C45" s="52"/>
      <c r="D45" s="52"/>
      <c r="E45" s="91"/>
      <c r="F45" s="90"/>
      <c r="G45" s="74" t="n">
        <v>44</v>
      </c>
      <c r="H45" s="75"/>
      <c r="I45" s="108"/>
      <c r="J45" s="106"/>
      <c r="K45" s="97"/>
      <c r="L45" s="98"/>
      <c r="M45" s="77" t="n">
        <f aca="false">SUM(I45:L45)</f>
        <v>0</v>
      </c>
      <c r="N45" s="99"/>
      <c r="O45" s="99"/>
      <c r="P45" s="99"/>
      <c r="Q45" s="99"/>
    </row>
    <row r="46" customFormat="false" ht="15" hidden="false" customHeight="false" outlineLevel="0" collapsed="false">
      <c r="A46" s="37"/>
      <c r="B46" s="52"/>
      <c r="C46" s="52"/>
      <c r="D46" s="52"/>
      <c r="E46" s="91"/>
      <c r="F46" s="90"/>
      <c r="G46" s="29" t="n">
        <v>44</v>
      </c>
      <c r="H46" s="100"/>
      <c r="I46" s="101" t="n">
        <v>4</v>
      </c>
      <c r="J46" s="102"/>
      <c r="K46" s="103"/>
      <c r="L46" s="104"/>
      <c r="M46" s="77" t="n">
        <f aca="false">SUM(M38:M45)</f>
        <v>4</v>
      </c>
      <c r="N46" s="105"/>
      <c r="O46" s="105"/>
      <c r="P46" s="105"/>
      <c r="Q46" s="105"/>
    </row>
  </sheetData>
  <mergeCells count="24">
    <mergeCell ref="A3:A15"/>
    <mergeCell ref="B3:B15"/>
    <mergeCell ref="C3:C15"/>
    <mergeCell ref="D3:D15"/>
    <mergeCell ref="E3:E15"/>
    <mergeCell ref="F3:F15"/>
    <mergeCell ref="A16:A27"/>
    <mergeCell ref="B16:B27"/>
    <mergeCell ref="C16:C27"/>
    <mergeCell ref="D16:D27"/>
    <mergeCell ref="E16:E27"/>
    <mergeCell ref="F16:F27"/>
    <mergeCell ref="A28:A37"/>
    <mergeCell ref="B28:B37"/>
    <mergeCell ref="C28:C37"/>
    <mergeCell ref="D28:D37"/>
    <mergeCell ref="E28:E37"/>
    <mergeCell ref="F28:F37"/>
    <mergeCell ref="A38:A46"/>
    <mergeCell ref="B38:B46"/>
    <mergeCell ref="C38:C46"/>
    <mergeCell ref="D38:D46"/>
    <mergeCell ref="F39:F46"/>
    <mergeCell ref="E40:E4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398</TotalTime>
  <Application>AlterOffice/2025.2.1.0$Linux_X86_64 LibreOffice_project/d2c615264c9535987c375e0f04a158be6015ce3d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>Дибияев Альберт Эдуардович</cp:lastModifiedBy>
  <cp:lastPrinted>2026-07-24T10:04:37Z</cp:lastPrinted>
  <dcterms:modified xsi:type="dcterms:W3CDTF">2026-07-24T10:20:02Z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