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430" tabRatio="918" firstSheet="2" activeTab="4"/>
  </bookViews>
  <sheets>
    <sheet name="№7 обмерные работы" sheetId="8" state="hidden" r:id="rId1"/>
    <sheet name="8.испытания мат." sheetId="11" state="hidden" r:id="rId2"/>
    <sheet name="ТП 41" sheetId="28" r:id="rId3"/>
    <sheet name="ТП 41 (2)" sheetId="29" r:id="rId4"/>
    <sheet name="ТП 41 без дефлятора" sheetId="30" r:id="rId5"/>
  </sheets>
  <definedNames>
    <definedName name="_____xlnm.Print_Area_1">"#REF!"</definedName>
    <definedName name="_____xlnm.Print_Area_1_1">"#REF!"</definedName>
    <definedName name="_____xlnm.Print_Area_1_2">"#REF!"</definedName>
    <definedName name="_____xlnm.Print_Area_2">"#REF!"</definedName>
    <definedName name="_____xlnm.Print_Area_3">"#REF!"</definedName>
    <definedName name="____xlnm.Print_Area_1">"#REF!"</definedName>
    <definedName name="____xlnm.Print_Area_1_1">"#REF!"</definedName>
    <definedName name="____xlnm.Print_Area_1_2">"#REF!"</definedName>
    <definedName name="____xlnm.Print_Area_2">"#REF!"</definedName>
    <definedName name="____xlnm.Print_Area_2_1">"#REF!"</definedName>
    <definedName name="____xlnm.Print_Area_2_2">"#REF!"</definedName>
    <definedName name="____xlnm.Print_Area_3">"#REF!"</definedName>
    <definedName name="____xlnm.Print_Area_3_1">"#REF!"</definedName>
    <definedName name="____xlnm.Print_Area_3_2">"#REF!"</definedName>
    <definedName name="____xlnm.Print_Area_4">"#REF!"</definedName>
    <definedName name="____xlnm.Print_Area_4_1">"#REF!"</definedName>
    <definedName name="____xlnm.Print_Area_4_2">"#REF!"</definedName>
    <definedName name="____xlnm.Print_Titles_2">NA()</definedName>
    <definedName name="____xlnm.Print_Titles_3">NA()</definedName>
    <definedName name="___xlnm.Print_Area_1">"#REF!"</definedName>
    <definedName name="___xlnm.Print_Area_1_1">"#REF!"</definedName>
    <definedName name="___xlnm.Print_Area_1_2">"#REF!"</definedName>
    <definedName name="___xlnm.Print_Area_1_3">"#REF!"</definedName>
    <definedName name="___xlnm.Print_Area_1_3_1">"#REF!"</definedName>
    <definedName name="___xlnm.Print_Area_1_3_2">"#REF!"</definedName>
    <definedName name="___xlnm.Print_Area_1_4">"#REF!"</definedName>
    <definedName name="___xlnm.Print_Area_1_4_1">"#REF!"</definedName>
    <definedName name="___xlnm.Print_Area_1_4_2">"#REF!"</definedName>
    <definedName name="___xlnm.Print_Area_1_5">"#REF!"</definedName>
    <definedName name="___xlnm.Print_Area_1_5_1">"#REF!"</definedName>
    <definedName name="___xlnm.Print_Area_1_5_2">"#REF!"</definedName>
    <definedName name="___xlnm.Print_Area_1_6">"#REF!"</definedName>
    <definedName name="___xlnm.Print_Area_1_6_1">"#REF!"</definedName>
    <definedName name="___xlnm.Print_Area_1_6_2">"#REF!"</definedName>
    <definedName name="___xlnm.Print_Area_1_7">"#REF!"</definedName>
    <definedName name="___xlnm.Print_Area_1_7_1">"#REF!"</definedName>
    <definedName name="___xlnm.Print_Area_1_7_2">"#REF!"</definedName>
    <definedName name="___xlnm.Print_Area_1_8">"#REF!"</definedName>
    <definedName name="___xlnm.Print_Area_1_8_1">"#REF!"</definedName>
    <definedName name="___xlnm.Print_Area_1_8_2">"#REF!"</definedName>
    <definedName name="___xlnm.Print_Area_1_9">"#REF!"</definedName>
    <definedName name="___xlnm.Print_Area_1_9_1">"#REF!"</definedName>
    <definedName name="___xlnm.Print_Area_1_9_2">"#REF!"</definedName>
    <definedName name="___xlnm.Print_Area_2">"#REF!"</definedName>
    <definedName name="___xlnm.Print_Area_2_1">"#REF!"</definedName>
    <definedName name="___xlnm.Print_Area_2_2">"#REF!"</definedName>
    <definedName name="___xlnm.Print_Area_3">"#REF!"</definedName>
    <definedName name="___xlnm.Print_Area_3_1">"#REF!"</definedName>
    <definedName name="___xlnm.Print_Area_3_2">"#REF!"</definedName>
    <definedName name="___xlnm.Print_Area_4">"#REF!"</definedName>
    <definedName name="___xlnm.Print_Area_4_1">"#REF!"</definedName>
    <definedName name="___xlnm.Print_Area_4_2">"#REF!"</definedName>
    <definedName name="___xlnm.Print_Titles_2">NA()</definedName>
    <definedName name="___xlnm.Print_Titles_3">NA()</definedName>
    <definedName name="__xlnm.Print_Area_1">NA()</definedName>
    <definedName name="__xlnm.Print_Area_11">"#REF!"</definedName>
    <definedName name="__xlnm.Print_Area_16">"#REF!"</definedName>
    <definedName name="__xlnm.Print_Area_2">"#REF!"</definedName>
    <definedName name="__xlnm.Print_Area_2_1">"#REF!"</definedName>
    <definedName name="__xlnm.Print_Area_2_2">"#REF!"</definedName>
    <definedName name="__xlnm.Print_Area_2_3">"#REF!"</definedName>
    <definedName name="__xlnm.Print_Area_2_3_1">"#REF!"</definedName>
    <definedName name="__xlnm.Print_Area_2_3_2">"#REF!"</definedName>
    <definedName name="__xlnm.Print_Area_2_4">"#REF!"</definedName>
    <definedName name="__xlnm.Print_Area_2_4_1">"#REF!"</definedName>
    <definedName name="__xlnm.Print_Area_2_4_2">"#REF!"</definedName>
    <definedName name="__xlnm.Print_Area_2_5">"#REF!"</definedName>
    <definedName name="__xlnm.Print_Area_2_5_1">"#REF!"</definedName>
    <definedName name="__xlnm.Print_Area_2_5_2">"#REF!"</definedName>
    <definedName name="__xlnm.Print_Area_2_6">"#REF!"</definedName>
    <definedName name="__xlnm.Print_Area_2_6_1">"#REF!"</definedName>
    <definedName name="__xlnm.Print_Area_2_6_2">"#REF!"</definedName>
    <definedName name="__xlnm.Print_Area_2_7">"#REF!"</definedName>
    <definedName name="__xlnm.Print_Area_2_7_1">"#REF!"</definedName>
    <definedName name="__xlnm.Print_Area_2_7_2">"#REF!"</definedName>
    <definedName name="__xlnm.Print_Area_2_8">"#REF!"</definedName>
    <definedName name="__xlnm.Print_Area_2_8_1">"#REF!"</definedName>
    <definedName name="__xlnm.Print_Area_2_8_2">"#REF!"</definedName>
    <definedName name="__xlnm.Print_Area_2_9">"#REF!"</definedName>
    <definedName name="__xlnm.Print_Area_2_9_1">"#REF!"</definedName>
    <definedName name="__xlnm.Print_Area_2_9_2">"#REF!"</definedName>
    <definedName name="__xlnm.Print_Area_25">"#REF!"</definedName>
    <definedName name="__xlnm.Print_Area_3">"#REF!"</definedName>
    <definedName name="__xlnm.Print_Area_3_1">"#REF!"</definedName>
    <definedName name="__xlnm.Print_Area_3_2">"#REF!"</definedName>
    <definedName name="__xlnm.Print_Area_3_3">"#REF!"</definedName>
    <definedName name="__xlnm.Print_Area_3_3_1">"#REF!"</definedName>
    <definedName name="__xlnm.Print_Area_3_3_2">"#REF!"</definedName>
    <definedName name="__xlnm.Print_Area_3_4">"#REF!"</definedName>
    <definedName name="__xlnm.Print_Area_3_4_1">"#REF!"</definedName>
    <definedName name="__xlnm.Print_Area_3_4_2">"#REF!"</definedName>
    <definedName name="__xlnm.Print_Area_3_5">"#REF!"</definedName>
    <definedName name="__xlnm.Print_Area_3_5_1">"#REF!"</definedName>
    <definedName name="__xlnm.Print_Area_3_5_2">"#REF!"</definedName>
    <definedName name="__xlnm.Print_Area_3_6">"#REF!"</definedName>
    <definedName name="__xlnm.Print_Area_3_6_1">"#REF!"</definedName>
    <definedName name="__xlnm.Print_Area_3_6_2">"#REF!"</definedName>
    <definedName name="__xlnm.Print_Area_3_7">"#REF!"</definedName>
    <definedName name="__xlnm.Print_Area_3_7_1">"#REF!"</definedName>
    <definedName name="__xlnm.Print_Area_3_7_2">"#REF!"</definedName>
    <definedName name="__xlnm.Print_Area_3_8">"#REF!"</definedName>
    <definedName name="__xlnm.Print_Area_3_8_1">"#REF!"</definedName>
    <definedName name="__xlnm.Print_Area_3_8_2">"#REF!"</definedName>
    <definedName name="__xlnm.Print_Area_3_9">"#REF!"</definedName>
    <definedName name="__xlnm.Print_Area_3_9_1">"#REF!"</definedName>
    <definedName name="__xlnm.Print_Area_3_9_2">"#REF!"</definedName>
    <definedName name="__xlnm.Print_Area_4">"#REF!"</definedName>
    <definedName name="__xlnm.Print_Area_4_1">"#REF!"</definedName>
    <definedName name="__xlnm.Print_Area_4_2">"#REF!"</definedName>
    <definedName name="__xlnm.Print_Area_5">"#REF!"</definedName>
    <definedName name="__xlnm.Print_Area_6">"#REF!"</definedName>
    <definedName name="__xlnm.Print_Titles_2">NA()</definedName>
    <definedName name="__xlnm.Print_Titles_3">NA()</definedName>
    <definedName name="_100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2" localSheetId="1">#REF!</definedName>
    <definedName name="_100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2" localSheetId="0">#REF!</definedName>
    <definedName name="_100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2" localSheetId="2">#REF!</definedName>
    <definedName name="_100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2" localSheetId="3">#REF!</definedName>
    <definedName name="_100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2" localSheetId="4">#REF!</definedName>
    <definedName name="_100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2">#REF!</definedName>
    <definedName name="_100сев_2" localSheetId="1">#REF!</definedName>
    <definedName name="_100сев_2" localSheetId="0">#REF!</definedName>
    <definedName name="_100сев_2" localSheetId="2">#REF!</definedName>
    <definedName name="_100сев_2" localSheetId="3">#REF!</definedName>
    <definedName name="_100сев_2" localSheetId="4">#REF!</definedName>
    <definedName name="_100сев_2">#REF!</definedName>
    <definedName name="_101раб_1" localSheetId="1">#REF!</definedName>
    <definedName name="_101раб_1" localSheetId="0">#REF!</definedName>
    <definedName name="_101раб_1" localSheetId="2">#REF!</definedName>
    <definedName name="_101раб_1" localSheetId="3">#REF!</definedName>
    <definedName name="_101раб_1" localSheetId="4">#REF!</definedName>
    <definedName name="_101раб_1">#REF!</definedName>
    <definedName name="_101ЭКСПО_1" localSheetId="1">граж</definedName>
    <definedName name="_101ЭКСПО_1" localSheetId="0">граж</definedName>
    <definedName name="_101ЭКСПО_1" localSheetId="2">граж</definedName>
    <definedName name="_101ЭКСПО_1" localSheetId="3">граж</definedName>
    <definedName name="_101ЭКСПО_1" localSheetId="4">граж</definedName>
    <definedName name="_101ЭКСПО_1">граж</definedName>
    <definedName name="_102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1" localSheetId="1">#REF!</definedName>
    <definedName name="_102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1" localSheetId="0">#REF!</definedName>
    <definedName name="_102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1" localSheetId="2">#REF!</definedName>
    <definedName name="_102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1" localSheetId="3">#REF!</definedName>
    <definedName name="_102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1" localSheetId="4">#REF!</definedName>
    <definedName name="_102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1">#REF!</definedName>
    <definedName name="_102раб_2" localSheetId="1">#REF!</definedName>
    <definedName name="_102раб_2" localSheetId="0">#REF!</definedName>
    <definedName name="_102раб_2" localSheetId="2">#REF!</definedName>
    <definedName name="_102раб_2" localSheetId="3">#REF!</definedName>
    <definedName name="_102раб_2" localSheetId="4">#REF!</definedName>
    <definedName name="_102раб_2">#REF!</definedName>
    <definedName name="_102ЭКСПО_10" localSheetId="1">граж</definedName>
    <definedName name="_102ЭКСПО_10" localSheetId="0">граж</definedName>
    <definedName name="_102ЭКСПО_10" localSheetId="2">граж</definedName>
    <definedName name="_102ЭКСПО_10" localSheetId="3">граж</definedName>
    <definedName name="_102ЭКСПО_10" localSheetId="4">граж</definedName>
    <definedName name="_102ЭКСПО_10">граж</definedName>
    <definedName name="_103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1">#REF!</definedName>
    <definedName name="_103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0">#REF!</definedName>
    <definedName name="_103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2">#REF!</definedName>
    <definedName name="_103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3">#REF!</definedName>
    <definedName name="_103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4">#REF!</definedName>
    <definedName name="_103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>#REF!</definedName>
    <definedName name="_103ЭКСПО_2" localSheetId="1">граж</definedName>
    <definedName name="_103ЭКСПО_2" localSheetId="0">граж</definedName>
    <definedName name="_103ЭКСПО_2" localSheetId="2">граж</definedName>
    <definedName name="_103ЭКСПО_2" localSheetId="3">граж</definedName>
    <definedName name="_103ЭКСПО_2" localSheetId="4">граж</definedName>
    <definedName name="_103ЭКСПО_2">граж</definedName>
    <definedName name="_104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2" localSheetId="1">#REF!</definedName>
    <definedName name="_104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2" localSheetId="0">#REF!</definedName>
    <definedName name="_104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2" localSheetId="2">#REF!</definedName>
    <definedName name="_104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2" localSheetId="3">#REF!</definedName>
    <definedName name="_104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2" localSheetId="4">#REF!</definedName>
    <definedName name="_104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2">#REF!</definedName>
    <definedName name="_104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1">#REF!</definedName>
    <definedName name="_104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0">#REF!</definedName>
    <definedName name="_104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2">#REF!</definedName>
    <definedName name="_104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3">#REF!</definedName>
    <definedName name="_104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4">#REF!</definedName>
    <definedName name="_104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>#REF!</definedName>
    <definedName name="_104ЭКСПО_3" localSheetId="1">граж</definedName>
    <definedName name="_104ЭКСПО_3" localSheetId="0">граж</definedName>
    <definedName name="_104ЭКСПО_3" localSheetId="2">граж</definedName>
    <definedName name="_104ЭКСПО_3" localSheetId="3">граж</definedName>
    <definedName name="_104ЭКСПО_3" localSheetId="4">граж</definedName>
    <definedName name="_104ЭКСПО_3">граж</definedName>
    <definedName name="_105ЭКСПО_4" localSheetId="1">граж</definedName>
    <definedName name="_105ЭКСПО_4" localSheetId="0">граж</definedName>
    <definedName name="_105ЭКСПО_4" localSheetId="2">граж</definedName>
    <definedName name="_105ЭКСПО_4" localSheetId="3">граж</definedName>
    <definedName name="_105ЭКСПО_4" localSheetId="4">граж</definedName>
    <definedName name="_105ЭКСПО_4">граж</definedName>
    <definedName name="_106раб_1" localSheetId="1">#REF!</definedName>
    <definedName name="_106раб_1" localSheetId="0">#REF!</definedName>
    <definedName name="_106раб_1" localSheetId="2">#REF!</definedName>
    <definedName name="_106раб_1" localSheetId="3">#REF!</definedName>
    <definedName name="_106раб_1" localSheetId="4">#REF!</definedName>
    <definedName name="_106раб_1">#REF!</definedName>
    <definedName name="_106Разработка_проекта__Строительство_подземного_пешеходного_перехода_у_ст._метро__Гражданский_проспект_1" localSheetId="1">граж</definedName>
    <definedName name="_106Разработка_проекта__Строительство_подземного_пешеходного_перехода_у_ст._метро__Гражданский_проспект_1" localSheetId="0">граж</definedName>
    <definedName name="_106Разработка_проекта__Строительство_подземного_пешеходного_перехода_у_ст._метро__Гражданский_проспект_1" localSheetId="2">граж</definedName>
    <definedName name="_106Разработка_проекта__Строительство_подземного_пешеходного_перехода_у_ст._метро__Гражданский_проспект_1" localSheetId="3">граж</definedName>
    <definedName name="_106Разработка_проекта__Строительство_подземного_пешеходного_перехода_у_ст._метро__Гражданский_проспект_1" localSheetId="4">граж</definedName>
    <definedName name="_106Разработка_проекта__Строительство_подземного_пешеходного_перехода_у_ст._метро__Гражданский_проспект_1">граж</definedName>
    <definedName name="_106ЭКСПО_5" localSheetId="1">граж</definedName>
    <definedName name="_106ЭКСПО_5" localSheetId="0">граж</definedName>
    <definedName name="_106ЭКСПО_5" localSheetId="2">граж</definedName>
    <definedName name="_106ЭКСПО_5" localSheetId="3">граж</definedName>
    <definedName name="_106ЭКСПО_5" localSheetId="4">граж</definedName>
    <definedName name="_106ЭКСПО_5">граж</definedName>
    <definedName name="_107ЭКСПО_6" localSheetId="1">граж</definedName>
    <definedName name="_107ЭКСПО_6" localSheetId="0">граж</definedName>
    <definedName name="_107ЭКСПО_6" localSheetId="2">граж</definedName>
    <definedName name="_107ЭКСПО_6" localSheetId="3">граж</definedName>
    <definedName name="_107ЭКСПО_6" localSheetId="4">граж</definedName>
    <definedName name="_107ЭКСПО_6">граж</definedName>
    <definedName name="_108раб_2" localSheetId="1">#REF!</definedName>
    <definedName name="_108раб_2" localSheetId="0">#REF!</definedName>
    <definedName name="_108раб_2" localSheetId="2">#REF!</definedName>
    <definedName name="_108раб_2" localSheetId="3">#REF!</definedName>
    <definedName name="_108раб_2" localSheetId="4">#REF!</definedName>
    <definedName name="_108раб_2">#REF!</definedName>
    <definedName name="_108Разработка_проекта__Строительство_подземного_пешеходного_перехода_у_ст._метро__Гражданский_проспект_10" localSheetId="1">граж</definedName>
    <definedName name="_108Разработка_проекта__Строительство_подземного_пешеходного_перехода_у_ст._метро__Гражданский_проспект_10" localSheetId="0">граж</definedName>
    <definedName name="_108Разработка_проекта__Строительство_подземного_пешеходного_перехода_у_ст._метро__Гражданский_проспект_10" localSheetId="2">граж</definedName>
    <definedName name="_108Разработка_проекта__Строительство_подземного_пешеходного_перехода_у_ст._метро__Гражданский_проспект_10" localSheetId="3">граж</definedName>
    <definedName name="_108Разработка_проекта__Строительство_подземного_пешеходного_перехода_у_ст._метро__Гражданский_проспект_10" localSheetId="4">граж</definedName>
    <definedName name="_108Разработка_проекта__Строительство_подземного_пешеходного_перехода_у_ст._метро__Гражданский_проспект_10">граж</definedName>
    <definedName name="_108ЭКСПО_7" localSheetId="1">граж</definedName>
    <definedName name="_108ЭКСПО_7" localSheetId="0">граж</definedName>
    <definedName name="_108ЭКСПО_7" localSheetId="2">граж</definedName>
    <definedName name="_108ЭКСПО_7" localSheetId="3">граж</definedName>
    <definedName name="_108ЭКСПО_7" localSheetId="4">граж</definedName>
    <definedName name="_108ЭКСПО_7">граж</definedName>
    <definedName name="_109ЭКСПО_8" localSheetId="1">граж</definedName>
    <definedName name="_109ЭКСПО_8" localSheetId="0">граж</definedName>
    <definedName name="_109ЭКСПО_8" localSheetId="2">граж</definedName>
    <definedName name="_109ЭКСПО_8" localSheetId="3">граж</definedName>
    <definedName name="_109ЭКСПО_8" localSheetId="4">граж</definedName>
    <definedName name="_109ЭКСПО_8">граж</definedName>
    <definedName name="_10Excel_BuiltIn_Print_Area_4_1_1_1_1_1_1">"#N/A"</definedName>
    <definedName name="_10Excel_BuiltIn_Print_Area_4_1_1_1_1_1_1_1">("#REF!,#REF!)")</definedName>
    <definedName name="_10Excel_BuiltIn_Print_Area_4_1_1_1_1_1_1_2">("#REF!,#REF!)")</definedName>
    <definedName name="_10SM_STO3_1" localSheetId="1">#REF!</definedName>
    <definedName name="_10SM_STO3_1" localSheetId="0">#REF!</definedName>
    <definedName name="_10SM_STO3_1" localSheetId="2">#REF!</definedName>
    <definedName name="_10SM_STO3_1" localSheetId="3">#REF!</definedName>
    <definedName name="_10SM_STO3_1" localSheetId="4">#REF!</definedName>
    <definedName name="_10SM_STO3_1">#REF!</definedName>
    <definedName name="_10wrn.1._5">{#N/A,#N/A,FALSE,"Шаблон_Спец1"}</definedName>
    <definedName name="_110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1">#REF!</definedName>
    <definedName name="_110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0">#REF!</definedName>
    <definedName name="_110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2">#REF!</definedName>
    <definedName name="_110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3">#REF!</definedName>
    <definedName name="_110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4">#REF!</definedName>
    <definedName name="_110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>#REF!</definedName>
    <definedName name="_110Разработка_проекта__Строительство_подземного_пешеходного_перехода_у_ст._метро__Гражданский_проспект_2" localSheetId="1">граж</definedName>
    <definedName name="_110Разработка_проекта__Строительство_подземного_пешеходного_перехода_у_ст._метро__Гражданский_проспект_2" localSheetId="0">граж</definedName>
    <definedName name="_110Разработка_проекта__Строительство_подземного_пешеходного_перехода_у_ст._метро__Гражданский_проспект_2" localSheetId="2">граж</definedName>
    <definedName name="_110Разработка_проекта__Строительство_подземного_пешеходного_перехода_у_ст._метро__Гражданский_проспект_2" localSheetId="3">граж</definedName>
    <definedName name="_110Разработка_проекта__Строительство_подземного_пешеходного_перехода_у_ст._метро__Гражданский_проспект_2" localSheetId="4">граж</definedName>
    <definedName name="_110Разработка_проекта__Строительство_подземного_пешеходного_перехода_у_ст._метро__Гражданский_проспект_2">граж</definedName>
    <definedName name="_110ЭКСПО_9" localSheetId="1">граж</definedName>
    <definedName name="_110ЭКСПО_9" localSheetId="0">граж</definedName>
    <definedName name="_110ЭКСПО_9" localSheetId="2">граж</definedName>
    <definedName name="_110ЭКСПО_9" localSheetId="3">граж</definedName>
    <definedName name="_110ЭКСПО_9" localSheetId="4">граж</definedName>
    <definedName name="_110ЭКСПО_9">граж</definedName>
    <definedName name="_111ЭКСПОФОРУМ_1" localSheetId="1">граж</definedName>
    <definedName name="_111ЭКСПОФОРУМ_1" localSheetId="0">граж</definedName>
    <definedName name="_111ЭКСПОФОРУМ_1" localSheetId="2">граж</definedName>
    <definedName name="_111ЭКСПОФОРУМ_1" localSheetId="3">граж</definedName>
    <definedName name="_111ЭКСПОФОРУМ_1" localSheetId="4">граж</definedName>
    <definedName name="_111ЭКСПОФОРУМ_1">граж</definedName>
    <definedName name="_112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1">#REF!</definedName>
    <definedName name="_112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0">#REF!</definedName>
    <definedName name="_112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2">#REF!</definedName>
    <definedName name="_112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3">#REF!</definedName>
    <definedName name="_112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4">#REF!</definedName>
    <definedName name="_112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>#REF!</definedName>
    <definedName name="_112Разработка_проекта__Строительство_подземного_пешеходного_перехода_у_ст._метро__Гражданский_проспект_3" localSheetId="1">граж</definedName>
    <definedName name="_112Разработка_проекта__Строительство_подземного_пешеходного_перехода_у_ст._метро__Гражданский_проспект_3" localSheetId="0">граж</definedName>
    <definedName name="_112Разработка_проекта__Строительство_подземного_пешеходного_перехода_у_ст._метро__Гражданский_проспект_3" localSheetId="2">граж</definedName>
    <definedName name="_112Разработка_проекта__Строительство_подземного_пешеходного_перехода_у_ст._метро__Гражданский_проспект_3" localSheetId="3">граж</definedName>
    <definedName name="_112Разработка_проекта__Строительство_подземного_пешеходного_перехода_у_ст._метро__Гражданский_проспект_3" localSheetId="4">граж</definedName>
    <definedName name="_112Разработка_проекта__Строительство_подземного_пешеходного_перехода_у_ст._метро__Гражданский_проспект_3">граж</definedName>
    <definedName name="_112ЭКСПОФОРУМ_10" localSheetId="1">граж</definedName>
    <definedName name="_112ЭКСПОФОРУМ_10" localSheetId="0">граж</definedName>
    <definedName name="_112ЭКСПОФОРУМ_10" localSheetId="2">граж</definedName>
    <definedName name="_112ЭКСПОФОРУМ_10" localSheetId="3">граж</definedName>
    <definedName name="_112ЭКСПОФОРУМ_10" localSheetId="4">граж</definedName>
    <definedName name="_112ЭКСПОФОРУМ_10">граж</definedName>
    <definedName name="_113ЭКСПОФОРУМ_2" localSheetId="1">граж</definedName>
    <definedName name="_113ЭКСПОФОРУМ_2" localSheetId="0">граж</definedName>
    <definedName name="_113ЭКСПОФОРУМ_2" localSheetId="2">граж</definedName>
    <definedName name="_113ЭКСПОФОРУМ_2" localSheetId="3">граж</definedName>
    <definedName name="_113ЭКСПОФОРУМ_2" localSheetId="4">граж</definedName>
    <definedName name="_113ЭКСПОФОРУМ_2">граж</definedName>
    <definedName name="_114Разработка_проекта__Строительство_подземного_пешеходного_перехода_у_ст._метро__Гражданский_проспект_1" localSheetId="1">граж</definedName>
    <definedName name="_114Разработка_проекта__Строительство_подземного_пешеходного_перехода_у_ст._метро__Гражданский_проспект_1" localSheetId="0">граж</definedName>
    <definedName name="_114Разработка_проекта__Строительство_подземного_пешеходного_перехода_у_ст._метро__Гражданский_проспект_1" localSheetId="2">граж</definedName>
    <definedName name="_114Разработка_проекта__Строительство_подземного_пешеходного_перехода_у_ст._метро__Гражданский_проспект_1" localSheetId="3">граж</definedName>
    <definedName name="_114Разработка_проекта__Строительство_подземного_пешеходного_перехода_у_ст._метро__Гражданский_проспект_1" localSheetId="4">граж</definedName>
    <definedName name="_114Разработка_проекта__Строительство_подземного_пешеходного_перехода_у_ст._метро__Гражданский_проспект_1">граж</definedName>
    <definedName name="_114Разработка_проекта__Строительство_подземного_пешеходного_перехода_у_ст._метро__Гражданский_проспект_4" localSheetId="1">граж</definedName>
    <definedName name="_114Разработка_проекта__Строительство_подземного_пешеходного_перехода_у_ст._метро__Гражданский_проспект_4" localSheetId="0">граж</definedName>
    <definedName name="_114Разработка_проекта__Строительство_подземного_пешеходного_перехода_у_ст._метро__Гражданский_проспект_4" localSheetId="2">граж</definedName>
    <definedName name="_114Разработка_проекта__Строительство_подземного_пешеходного_перехода_у_ст._метро__Гражданский_проспект_4" localSheetId="3">граж</definedName>
    <definedName name="_114Разработка_проекта__Строительство_подземного_пешеходного_перехода_у_ст._метро__Гражданский_проспект_4" localSheetId="4">граж</definedName>
    <definedName name="_114Разработка_проекта__Строительство_подземного_пешеходного_перехода_у_ст._метро__Гражданский_проспект_4">граж</definedName>
    <definedName name="_114ЭКСПОФОРУМ_3" localSheetId="1">граж</definedName>
    <definedName name="_114ЭКСПОФОРУМ_3" localSheetId="0">граж</definedName>
    <definedName name="_114ЭКСПОФОРУМ_3" localSheetId="2">граж</definedName>
    <definedName name="_114ЭКСПОФОРУМ_3" localSheetId="3">граж</definedName>
    <definedName name="_114ЭКСПОФОРУМ_3" localSheetId="4">граж</definedName>
    <definedName name="_114ЭКСПОФОРУМ_3">граж</definedName>
    <definedName name="_115ЭКСПОФОРУМ_4" localSheetId="1">граж</definedName>
    <definedName name="_115ЭКСПОФОРУМ_4" localSheetId="0">граж</definedName>
    <definedName name="_115ЭКСПОФОРУМ_4" localSheetId="2">граж</definedName>
    <definedName name="_115ЭКСПОФОРУМ_4" localSheetId="3">граж</definedName>
    <definedName name="_115ЭКСПОФОРУМ_4" localSheetId="4">граж</definedName>
    <definedName name="_115ЭКСПОФОРУМ_4">граж</definedName>
    <definedName name="_116Разработка_проекта__Строительство_подземного_пешеходного_перехода_у_ст._метро__Гражданский_проспект_10" localSheetId="1">граж</definedName>
    <definedName name="_116Разработка_проекта__Строительство_подземного_пешеходного_перехода_у_ст._метро__Гражданский_проспект_10" localSheetId="0">граж</definedName>
    <definedName name="_116Разработка_проекта__Строительство_подземного_пешеходного_перехода_у_ст._метро__Гражданский_проспект_10" localSheetId="2">граж</definedName>
    <definedName name="_116Разработка_проекта__Строительство_подземного_пешеходного_перехода_у_ст._метро__Гражданский_проспект_10" localSheetId="3">граж</definedName>
    <definedName name="_116Разработка_проекта__Строительство_подземного_пешеходного_перехода_у_ст._метро__Гражданский_проспект_10" localSheetId="4">граж</definedName>
    <definedName name="_116Разработка_проекта__Строительство_подземного_пешеходного_перехода_у_ст._метро__Гражданский_проспект_10">граж</definedName>
    <definedName name="_116Разработка_проекта__Строительство_подземного_пешеходного_перехода_у_ст._метро__Гражданский_проспект_5" localSheetId="1">граж</definedName>
    <definedName name="_116Разработка_проекта__Строительство_подземного_пешеходного_перехода_у_ст._метро__Гражданский_проспект_5" localSheetId="0">граж</definedName>
    <definedName name="_116Разработка_проекта__Строительство_подземного_пешеходного_перехода_у_ст._метро__Гражданский_проспект_5" localSheetId="2">граж</definedName>
    <definedName name="_116Разработка_проекта__Строительство_подземного_пешеходного_перехода_у_ст._метро__Гражданский_проспект_5" localSheetId="3">граж</definedName>
    <definedName name="_116Разработка_проекта__Строительство_подземного_пешеходного_перехода_у_ст._метро__Гражданский_проспект_5" localSheetId="4">граж</definedName>
    <definedName name="_116Разработка_проекта__Строительство_подземного_пешеходного_перехода_у_ст._метро__Гражданский_проспект_5">граж</definedName>
    <definedName name="_116ЭКСПОФОРУМ_5" localSheetId="1">граж</definedName>
    <definedName name="_116ЭКСПОФОРУМ_5" localSheetId="0">граж</definedName>
    <definedName name="_116ЭКСПОФОРУМ_5" localSheetId="2">граж</definedName>
    <definedName name="_116ЭКСПОФОРУМ_5" localSheetId="3">граж</definedName>
    <definedName name="_116ЭКСПОФОРУМ_5" localSheetId="4">граж</definedName>
    <definedName name="_116ЭКСПОФОРУМ_5">граж</definedName>
    <definedName name="_117ЭКСПОФОРУМ_6" localSheetId="1">граж</definedName>
    <definedName name="_117ЭКСПОФОРУМ_6" localSheetId="0">граж</definedName>
    <definedName name="_117ЭКСПОФОРУМ_6" localSheetId="2">граж</definedName>
    <definedName name="_117ЭКСПОФОРУМ_6" localSheetId="3">граж</definedName>
    <definedName name="_117ЭКСПОФОРУМ_6" localSheetId="4">граж</definedName>
    <definedName name="_117ЭКСПОФОРУМ_6">граж</definedName>
    <definedName name="_118Разработка_проекта__Строительство_подземного_пешеходного_перехода_у_ст._метро__Гражданский_проспект_2" localSheetId="1">граж</definedName>
    <definedName name="_118Разработка_проекта__Строительство_подземного_пешеходного_перехода_у_ст._метро__Гражданский_проспект_2" localSheetId="0">граж</definedName>
    <definedName name="_118Разработка_проекта__Строительство_подземного_пешеходного_перехода_у_ст._метро__Гражданский_проспект_2" localSheetId="2">граж</definedName>
    <definedName name="_118Разработка_проекта__Строительство_подземного_пешеходного_перехода_у_ст._метро__Гражданский_проспект_2" localSheetId="3">граж</definedName>
    <definedName name="_118Разработка_проекта__Строительство_подземного_пешеходного_перехода_у_ст._метро__Гражданский_проспект_2" localSheetId="4">граж</definedName>
    <definedName name="_118Разработка_проекта__Строительство_подземного_пешеходного_перехода_у_ст._метро__Гражданский_проспект_2">граж</definedName>
    <definedName name="_118Разработка_проекта__Строительство_подземного_пешеходного_перехода_у_ст._метро__Гражданский_проспект_6" localSheetId="1">граж</definedName>
    <definedName name="_118Разработка_проекта__Строительство_подземного_пешеходного_перехода_у_ст._метро__Гражданский_проспект_6" localSheetId="0">граж</definedName>
    <definedName name="_118Разработка_проекта__Строительство_подземного_пешеходного_перехода_у_ст._метро__Гражданский_проспект_6" localSheetId="2">граж</definedName>
    <definedName name="_118Разработка_проекта__Строительство_подземного_пешеходного_перехода_у_ст._метро__Гражданский_проспект_6" localSheetId="3">граж</definedName>
    <definedName name="_118Разработка_проекта__Строительство_подземного_пешеходного_перехода_у_ст._метро__Гражданский_проспект_6" localSheetId="4">граж</definedName>
    <definedName name="_118Разработка_проекта__Строительство_подземного_пешеходного_перехода_у_ст._метро__Гражданский_проспект_6">граж</definedName>
    <definedName name="_118ЭКСПОФОРУМ_7" localSheetId="1">граж</definedName>
    <definedName name="_118ЭКСПОФОРУМ_7" localSheetId="0">граж</definedName>
    <definedName name="_118ЭКСПОФОРУМ_7" localSheetId="2">граж</definedName>
    <definedName name="_118ЭКСПОФОРУМ_7" localSheetId="3">граж</definedName>
    <definedName name="_118ЭКСПОФОРУМ_7" localSheetId="4">граж</definedName>
    <definedName name="_118ЭКСПОФОРУМ_7">граж</definedName>
    <definedName name="_119ЭКСПОФОРУМ_8" localSheetId="1">граж</definedName>
    <definedName name="_119ЭКСПОФОРУМ_8" localSheetId="0">граж</definedName>
    <definedName name="_119ЭКСПОФОРУМ_8" localSheetId="2">граж</definedName>
    <definedName name="_119ЭКСПОФОРУМ_8" localSheetId="3">граж</definedName>
    <definedName name="_119ЭКСПОФОРУМ_8" localSheetId="4">граж</definedName>
    <definedName name="_119ЭКСПОФОРУМ_8">граж</definedName>
    <definedName name="_11wrn.1._1">{#N/A,#N/A,FALSE,"Шаблон_Спец1"}</definedName>
    <definedName name="_11wrn.1._3">{#N/A,#N/A,FALSE,"Шаблон_Спец1"}</definedName>
    <definedName name="_11wrn.1._6">{#N/A,#N/A,FALSE,"Шаблон_Спец1"}</definedName>
    <definedName name="_120Разработка_проекта__Строительство_подземного_пешеходного_перехода_у_ст._метро__Гражданский_проспект_3" localSheetId="1">граж</definedName>
    <definedName name="_120Разработка_проекта__Строительство_подземного_пешеходного_перехода_у_ст._метро__Гражданский_проспект_3" localSheetId="0">граж</definedName>
    <definedName name="_120Разработка_проекта__Строительство_подземного_пешеходного_перехода_у_ст._метро__Гражданский_проспект_3" localSheetId="2">граж</definedName>
    <definedName name="_120Разработка_проекта__Строительство_подземного_пешеходного_перехода_у_ст._метро__Гражданский_проспект_3" localSheetId="3">граж</definedName>
    <definedName name="_120Разработка_проекта__Строительство_подземного_пешеходного_перехода_у_ст._метро__Гражданский_проспект_3" localSheetId="4">граж</definedName>
    <definedName name="_120Разработка_проекта__Строительство_подземного_пешеходного_перехода_у_ст._метро__Гражданский_проспект_3">граж</definedName>
    <definedName name="_120Разработка_проекта__Строительство_подземного_пешеходного_перехода_у_ст._метро__Гражданский_проспект_7" localSheetId="1">граж</definedName>
    <definedName name="_120Разработка_проекта__Строительство_подземного_пешеходного_перехода_у_ст._метро__Гражданский_проспект_7" localSheetId="0">граж</definedName>
    <definedName name="_120Разработка_проекта__Строительство_подземного_пешеходного_перехода_у_ст._метро__Гражданский_проспект_7" localSheetId="2">граж</definedName>
    <definedName name="_120Разработка_проекта__Строительство_подземного_пешеходного_перехода_у_ст._метро__Гражданский_проспект_7" localSheetId="3">граж</definedName>
    <definedName name="_120Разработка_проекта__Строительство_подземного_пешеходного_перехода_у_ст._метро__Гражданский_проспект_7" localSheetId="4">граж</definedName>
    <definedName name="_120Разработка_проекта__Строительство_подземного_пешеходного_перехода_у_ст._метро__Гражданский_проспект_7">граж</definedName>
    <definedName name="_120ЭКСПОФОРУМ_9" localSheetId="1">граж</definedName>
    <definedName name="_120ЭКСПОФОРУМ_9" localSheetId="0">граж</definedName>
    <definedName name="_120ЭКСПОФОРУМ_9" localSheetId="2">граж</definedName>
    <definedName name="_120ЭКСПОФОРУМ_9" localSheetId="3">граж</definedName>
    <definedName name="_120ЭКСПОФОРУМ_9" localSheetId="4">граж</definedName>
    <definedName name="_120ЭКСПОФОРУМ_9">граж</definedName>
    <definedName name="_122Разработка_проекта__Строительство_подземного_пешеходного_перехода_у_ст._метро__Гражданский_проспект_4" localSheetId="1">граж</definedName>
    <definedName name="_122Разработка_проекта__Строительство_подземного_пешеходного_перехода_у_ст._метро__Гражданский_проспект_4" localSheetId="0">граж</definedName>
    <definedName name="_122Разработка_проекта__Строительство_подземного_пешеходного_перехода_у_ст._метро__Гражданский_проспект_4" localSheetId="2">граж</definedName>
    <definedName name="_122Разработка_проекта__Строительство_подземного_пешеходного_перехода_у_ст._метро__Гражданский_проспект_4" localSheetId="3">граж</definedName>
    <definedName name="_122Разработка_проекта__Строительство_подземного_пешеходного_перехода_у_ст._метро__Гражданский_проспект_4" localSheetId="4">граж</definedName>
    <definedName name="_122Разработка_проекта__Строительство_подземного_пешеходного_перехода_у_ст._метро__Гражданский_проспект_4">граж</definedName>
    <definedName name="_122Разработка_проекта__Строительство_подземного_пешеходного_перехода_у_ст._метро__Гражданский_проспект_8" localSheetId="1">граж</definedName>
    <definedName name="_122Разработка_проекта__Строительство_подземного_пешеходного_перехода_у_ст._метро__Гражданский_проспект_8" localSheetId="0">граж</definedName>
    <definedName name="_122Разработка_проекта__Строительство_подземного_пешеходного_перехода_у_ст._метро__Гражданский_проспект_8" localSheetId="2">граж</definedName>
    <definedName name="_122Разработка_проекта__Строительство_подземного_пешеходного_перехода_у_ст._метро__Гражданский_проспект_8" localSheetId="3">граж</definedName>
    <definedName name="_122Разработка_проекта__Строительство_подземного_пешеходного_перехода_у_ст._метро__Гражданский_проспект_8" localSheetId="4">граж</definedName>
    <definedName name="_122Разработка_проекта__Строительство_подземного_пешеходного_перехода_у_ст._метро__Гражданский_проспект_8">граж</definedName>
    <definedName name="_124Разработка_проекта__Строительство_подземного_пешеходного_перехода_у_ст._метро__Гражданский_проспект_5" localSheetId="1">граж</definedName>
    <definedName name="_124Разработка_проекта__Строительство_подземного_пешеходного_перехода_у_ст._метро__Гражданский_проспект_5" localSheetId="0">граж</definedName>
    <definedName name="_124Разработка_проекта__Строительство_подземного_пешеходного_перехода_у_ст._метро__Гражданский_проспект_5" localSheetId="2">граж</definedName>
    <definedName name="_124Разработка_проекта__Строительство_подземного_пешеходного_перехода_у_ст._метро__Гражданский_проспект_5" localSheetId="3">граж</definedName>
    <definedName name="_124Разработка_проекта__Строительство_подземного_пешеходного_перехода_у_ст._метро__Гражданский_проспект_5" localSheetId="4">граж</definedName>
    <definedName name="_124Разработка_проекта__Строительство_подземного_пешеходного_перехода_у_ст._метро__Гражданский_проспект_5">граж</definedName>
    <definedName name="_124Разработка_проекта__Строительство_подземного_пешеходного_перехода_у_ст._метро__Гражданский_проспект_9" localSheetId="1">граж</definedName>
    <definedName name="_124Разработка_проекта__Строительство_подземного_пешеходного_перехода_у_ст._метро__Гражданский_проспект_9" localSheetId="0">граж</definedName>
    <definedName name="_124Разработка_проекта__Строительство_подземного_пешеходного_перехода_у_ст._метро__Гражданский_проспект_9" localSheetId="2">граж</definedName>
    <definedName name="_124Разработка_проекта__Строительство_подземного_пешеходного_перехода_у_ст._метро__Гражданский_проспект_9" localSheetId="3">граж</definedName>
    <definedName name="_124Разработка_проекта__Строительство_подземного_пешеходного_перехода_у_ст._метро__Гражданский_проспект_9" localSheetId="4">граж</definedName>
    <definedName name="_124Разработка_проекта__Строительство_подземного_пешеходного_перехода_у_ст._метро__Гражданский_проспект_9">граж</definedName>
    <definedName name="_125Расчет_1" localSheetId="1">#REF!</definedName>
    <definedName name="_125Расчет_1" localSheetId="0">#REF!</definedName>
    <definedName name="_125Расчет_1" localSheetId="2">#REF!</definedName>
    <definedName name="_125Расчет_1" localSheetId="3">#REF!</definedName>
    <definedName name="_125Расчет_1" localSheetId="4">#REF!</definedName>
    <definedName name="_125Расчет_1">#REF!</definedName>
    <definedName name="_126Разработка_проекта__Строительство_подземного_пешеходного_перехода_у_ст._метро__Гражданский_проспект_6" localSheetId="1">граж</definedName>
    <definedName name="_126Разработка_проекта__Строительство_подземного_пешеходного_перехода_у_ст._метро__Гражданский_проспект_6" localSheetId="0">граж</definedName>
    <definedName name="_126Разработка_проекта__Строительство_подземного_пешеходного_перехода_у_ст._метро__Гражданский_проспект_6" localSheetId="2">граж</definedName>
    <definedName name="_126Разработка_проекта__Строительство_подземного_пешеходного_перехода_у_ст._метро__Гражданский_проспект_6" localSheetId="3">граж</definedName>
    <definedName name="_126Разработка_проекта__Строительство_подземного_пешеходного_перехода_у_ст._метро__Гражданский_проспект_6" localSheetId="4">граж</definedName>
    <definedName name="_126Разработка_проекта__Строительство_подземного_пешеходного_перехода_у_ст._метро__Гражданский_проспект_6">граж</definedName>
    <definedName name="_126Расчет_2" localSheetId="1">#REF!</definedName>
    <definedName name="_126Расчет_2" localSheetId="0">#REF!</definedName>
    <definedName name="_126Расчет_2" localSheetId="2">#REF!</definedName>
    <definedName name="_126Расчет_2" localSheetId="3">#REF!</definedName>
    <definedName name="_126Расчет_2" localSheetId="4">#REF!</definedName>
    <definedName name="_126Расчет_2">#REF!</definedName>
    <definedName name="_127регламент_1" localSheetId="1">#REF!</definedName>
    <definedName name="_127регламент_1" localSheetId="0">#REF!</definedName>
    <definedName name="_127регламент_1" localSheetId="2">#REF!</definedName>
    <definedName name="_127регламент_1" localSheetId="3">#REF!</definedName>
    <definedName name="_127регламент_1" localSheetId="4">#REF!</definedName>
    <definedName name="_127регламент_1">#REF!</definedName>
    <definedName name="_128Разработка_проекта__Строительство_подземного_пешеходного_перехода_у_ст._метро__Гражданский_проспект_7" localSheetId="1">граж</definedName>
    <definedName name="_128Разработка_проекта__Строительство_подземного_пешеходного_перехода_у_ст._метро__Гражданский_проспект_7" localSheetId="0">граж</definedName>
    <definedName name="_128Разработка_проекта__Строительство_подземного_пешеходного_перехода_у_ст._метро__Гражданский_проспект_7" localSheetId="2">граж</definedName>
    <definedName name="_128Разработка_проекта__Строительство_подземного_пешеходного_перехода_у_ст._метро__Гражданский_проспект_7" localSheetId="3">граж</definedName>
    <definedName name="_128Разработка_проекта__Строительство_подземного_пешеходного_перехода_у_ст._метро__Гражданский_проспект_7" localSheetId="4">граж</definedName>
    <definedName name="_128Разработка_проекта__Строительство_подземного_пешеходного_перехода_у_ст._метро__Гражданский_проспект_7">граж</definedName>
    <definedName name="_128регламент_2" localSheetId="1">#REF!</definedName>
    <definedName name="_128регламент_2" localSheetId="0">#REF!</definedName>
    <definedName name="_128регламент_2" localSheetId="2">#REF!</definedName>
    <definedName name="_128регламент_2" localSheetId="3">#REF!</definedName>
    <definedName name="_128регламент_2" localSheetId="4">#REF!</definedName>
    <definedName name="_128регламент_2">#REF!</definedName>
    <definedName name="_129рек_1" localSheetId="1">#REF!</definedName>
    <definedName name="_129рек_1" localSheetId="0">#REF!</definedName>
    <definedName name="_129рек_1" localSheetId="2">#REF!</definedName>
    <definedName name="_129рек_1" localSheetId="3">#REF!</definedName>
    <definedName name="_129рек_1" localSheetId="4">#REF!</definedName>
    <definedName name="_129рек_1">#REF!</definedName>
    <definedName name="_12wrn.1._2">{#N/A,#N/A,FALSE,"Шаблон_Спец1"}</definedName>
    <definedName name="_12wrn.1._7">{#N/A,#N/A,FALSE,"Шаблон_Спец1"}</definedName>
    <definedName name="_130Разработка_проекта__Строительство_подземного_пешеходного_перехода_у_ст._метро__Гражданский_проспект_8" localSheetId="1">граж</definedName>
    <definedName name="_130Разработка_проекта__Строительство_подземного_пешеходного_перехода_у_ст._метро__Гражданский_проспект_8" localSheetId="0">граж</definedName>
    <definedName name="_130Разработка_проекта__Строительство_подземного_пешеходного_перехода_у_ст._метро__Гражданский_проспект_8" localSheetId="2">граж</definedName>
    <definedName name="_130Разработка_проекта__Строительство_подземного_пешеходного_перехода_у_ст._метро__Гражданский_проспект_8" localSheetId="3">граж</definedName>
    <definedName name="_130Разработка_проекта__Строительство_подземного_пешеходного_перехода_у_ст._метро__Гражданский_проспект_8" localSheetId="4">граж</definedName>
    <definedName name="_130Разработка_проекта__Строительство_подземного_пешеходного_перехода_у_ст._метро__Гражданский_проспект_8">граж</definedName>
    <definedName name="_130рек_2" localSheetId="1">#REF!</definedName>
    <definedName name="_130рек_2" localSheetId="0">#REF!</definedName>
    <definedName name="_130рек_2" localSheetId="2">#REF!</definedName>
    <definedName name="_130рек_2" localSheetId="3">#REF!</definedName>
    <definedName name="_130рек_2" localSheetId="4">#REF!</definedName>
    <definedName name="_130рек_2">#REF!</definedName>
    <definedName name="_132Разработка_проекта__Строительство_подземного_пешеходного_перехода_у_ст._метро__Гражданский_проспект_9" localSheetId="1">граж</definedName>
    <definedName name="_132Разработка_проекта__Строительство_подземного_пешеходного_перехода_у_ст._метро__Гражданский_проспект_9" localSheetId="0">граж</definedName>
    <definedName name="_132Разработка_проекта__Строительство_подземного_пешеходного_перехода_у_ст._метро__Гражданский_проспект_9" localSheetId="2">граж</definedName>
    <definedName name="_132Разработка_проекта__Строительство_подземного_пешеходного_перехода_у_ст._метро__Гражданский_проспект_9" localSheetId="3">граж</definedName>
    <definedName name="_132Разработка_проекта__Строительство_подземного_пешеходного_перехода_у_ст._метро__Гражданский_проспект_9" localSheetId="4">граж</definedName>
    <definedName name="_132Разработка_проекта__Строительство_подземного_пешеходного_перехода_у_ст._метро__Гражданский_проспект_9">граж</definedName>
    <definedName name="_132С_1">{#N/A,#N/A,FALSE,"Шаблон_Спец1"}</definedName>
    <definedName name="_133С_2">{#N/A,#N/A,FALSE,"Шаблон_Спец1"}</definedName>
    <definedName name="_134Расчет_1" localSheetId="1">#REF!</definedName>
    <definedName name="_134Расчет_1" localSheetId="0">#REF!</definedName>
    <definedName name="_134Расчет_1" localSheetId="2">#REF!</definedName>
    <definedName name="_134Расчет_1" localSheetId="3">#REF!</definedName>
    <definedName name="_134Расчет_1" localSheetId="4">#REF!</definedName>
    <definedName name="_134Расчет_1">#REF!</definedName>
    <definedName name="_134С_3">{#N/A,#N/A,FALSE,"Шаблон_Спец1"}</definedName>
    <definedName name="_135С_4">{#N/A,#N/A,FALSE,"Шаблон_Спец1"}</definedName>
    <definedName name="_136Расчет_2" localSheetId="1">#REF!</definedName>
    <definedName name="_136Расчет_2" localSheetId="0">#REF!</definedName>
    <definedName name="_136Расчет_2" localSheetId="2">#REF!</definedName>
    <definedName name="_136Расчет_2" localSheetId="3">#REF!</definedName>
    <definedName name="_136Расчет_2" localSheetId="4">#REF!</definedName>
    <definedName name="_136Расчет_2">#REF!</definedName>
    <definedName name="_136С_5">{#N/A,#N/A,FALSE,"Шаблон_Спец1"}</definedName>
    <definedName name="_137С_6">{#N/A,#N/A,FALSE,"Шаблон_Спец1"}</definedName>
    <definedName name="_138регламент_1" localSheetId="1">#REF!</definedName>
    <definedName name="_138регламент_1" localSheetId="0">#REF!</definedName>
    <definedName name="_138регламент_1" localSheetId="2">#REF!</definedName>
    <definedName name="_138регламент_1" localSheetId="3">#REF!</definedName>
    <definedName name="_138регламент_1" localSheetId="4">#REF!</definedName>
    <definedName name="_138регламент_1">#REF!</definedName>
    <definedName name="_138С_7">{#N/A,#N/A,FALSE,"Шаблон_Спец1"}</definedName>
    <definedName name="_139С_8">{#N/A,#N/A,FALSE,"Шаблон_Спец1"}</definedName>
    <definedName name="_13wrn.1._3">{#N/A,#N/A,FALSE,"Шаблон_Спец1"}</definedName>
    <definedName name="_13wrn.1._4">{#N/A,#N/A,FALSE,"Шаблон_Спец1"}</definedName>
    <definedName name="_13wrn.1._8">{#N/A,#N/A,FALSE,"Шаблон_Спец1"}</definedName>
    <definedName name="_140регламент_2" localSheetId="1">#REF!</definedName>
    <definedName name="_140регламент_2" localSheetId="0">#REF!</definedName>
    <definedName name="_140регламент_2" localSheetId="2">#REF!</definedName>
    <definedName name="_140регламент_2" localSheetId="3">#REF!</definedName>
    <definedName name="_140регламент_2" localSheetId="4">#REF!</definedName>
    <definedName name="_140регламент_2">#REF!</definedName>
    <definedName name="_140С_9">{#N/A,#N/A,FALSE,"Шаблон_Спец1"}</definedName>
    <definedName name="_142рек_1" localSheetId="1">#REF!</definedName>
    <definedName name="_142рек_1" localSheetId="0">#REF!</definedName>
    <definedName name="_142рек_1" localSheetId="2">#REF!</definedName>
    <definedName name="_142рек_1" localSheetId="3">#REF!</definedName>
    <definedName name="_142рек_1" localSheetId="4">#REF!</definedName>
    <definedName name="_142рек_1">#REF!</definedName>
    <definedName name="_142свод_1" localSheetId="1">#REF!</definedName>
    <definedName name="_142свод_1" localSheetId="0">#REF!</definedName>
    <definedName name="_142свод_1" localSheetId="2">#REF!</definedName>
    <definedName name="_142свод_1" localSheetId="3">#REF!</definedName>
    <definedName name="_142свод_1" localSheetId="4">#REF!</definedName>
    <definedName name="_142свод_1">#REF!</definedName>
    <definedName name="_143сев_1" localSheetId="1">#REF!</definedName>
    <definedName name="_143сев_1" localSheetId="0">#REF!</definedName>
    <definedName name="_143сев_1" localSheetId="2">#REF!</definedName>
    <definedName name="_143сев_1" localSheetId="3">#REF!</definedName>
    <definedName name="_143сев_1" localSheetId="4">#REF!</definedName>
    <definedName name="_143сев_1">#REF!</definedName>
    <definedName name="_144рек_2" localSheetId="1">#REF!</definedName>
    <definedName name="_144рек_2" localSheetId="0">#REF!</definedName>
    <definedName name="_144рек_2" localSheetId="2">#REF!</definedName>
    <definedName name="_144рек_2" localSheetId="3">#REF!</definedName>
    <definedName name="_144рек_2" localSheetId="4">#REF!</definedName>
    <definedName name="_144рек_2">#REF!</definedName>
    <definedName name="_144сев_2" localSheetId="1">#REF!</definedName>
    <definedName name="_144сев_2" localSheetId="0">#REF!</definedName>
    <definedName name="_144сев_2" localSheetId="2">#REF!</definedName>
    <definedName name="_144сев_2" localSheetId="3">#REF!</definedName>
    <definedName name="_144сев_2" localSheetId="4">#REF!</definedName>
    <definedName name="_144сев_2">#REF!</definedName>
    <definedName name="_146ЭКСПО_1" localSheetId="1">граж</definedName>
    <definedName name="_146ЭКСПО_1" localSheetId="0">граж</definedName>
    <definedName name="_146ЭКСПО_1" localSheetId="2">граж</definedName>
    <definedName name="_146ЭКСПО_1" localSheetId="3">граж</definedName>
    <definedName name="_146ЭКСПО_1" localSheetId="4">граж</definedName>
    <definedName name="_146ЭКСПО_1">граж</definedName>
    <definedName name="_147С_1">{#N/A,#N/A,FALSE,"Шаблон_Спец1"}</definedName>
    <definedName name="_148ЭКСПО_10" localSheetId="1">граж</definedName>
    <definedName name="_148ЭКСПО_10" localSheetId="0">граж</definedName>
    <definedName name="_148ЭКСПО_10" localSheetId="2">граж</definedName>
    <definedName name="_148ЭКСПО_10" localSheetId="3">граж</definedName>
    <definedName name="_148ЭКСПО_10" localSheetId="4">граж</definedName>
    <definedName name="_148ЭКСПО_10">граж</definedName>
    <definedName name="_149С_2">{#N/A,#N/A,FALSE,"Шаблон_Спец1"}</definedName>
    <definedName name="_14wrn.1._4">{#N/A,#N/A,FALSE,"Шаблон_Спец1"}</definedName>
    <definedName name="_14wrn.1._9">{#N/A,#N/A,FALSE,"Шаблон_Спец1"}</definedName>
    <definedName name="_150ЭКСПО_2" localSheetId="1">граж</definedName>
    <definedName name="_150ЭКСПО_2" localSheetId="0">граж</definedName>
    <definedName name="_150ЭКСПО_2" localSheetId="2">граж</definedName>
    <definedName name="_150ЭКСПО_2" localSheetId="3">граж</definedName>
    <definedName name="_150ЭКСПО_2" localSheetId="4">граж</definedName>
    <definedName name="_150ЭКСПО_2">граж</definedName>
    <definedName name="_151С_3">{#N/A,#N/A,FALSE,"Шаблон_Спец1"}</definedName>
    <definedName name="_152ЭКСПО_3" localSheetId="1">граж</definedName>
    <definedName name="_152ЭКСПО_3" localSheetId="0">граж</definedName>
    <definedName name="_152ЭКСПО_3" localSheetId="2">граж</definedName>
    <definedName name="_152ЭКСПО_3" localSheetId="3">граж</definedName>
    <definedName name="_152ЭКСПО_3" localSheetId="4">граж</definedName>
    <definedName name="_152ЭКСПО_3">граж</definedName>
    <definedName name="_153С_4">{#N/A,#N/A,FALSE,"Шаблон_Спец1"}</definedName>
    <definedName name="_154ЭКСПО_4" localSheetId="1">граж</definedName>
    <definedName name="_154ЭКСПО_4" localSheetId="0">граж</definedName>
    <definedName name="_154ЭКСПО_4" localSheetId="2">граж</definedName>
    <definedName name="_154ЭКСПО_4" localSheetId="3">граж</definedName>
    <definedName name="_154ЭКСПО_4" localSheetId="4">граж</definedName>
    <definedName name="_154ЭКСПО_4">граж</definedName>
    <definedName name="_155С_5">{#N/A,#N/A,FALSE,"Шаблон_Спец1"}</definedName>
    <definedName name="_156ЭКСПО_5" localSheetId="1">граж</definedName>
    <definedName name="_156ЭКСПО_5" localSheetId="0">граж</definedName>
    <definedName name="_156ЭКСПО_5" localSheetId="2">граж</definedName>
    <definedName name="_156ЭКСПО_5" localSheetId="3">граж</definedName>
    <definedName name="_156ЭКСПО_5" localSheetId="4">граж</definedName>
    <definedName name="_156ЭКСПО_5">граж</definedName>
    <definedName name="_157С_6">{#N/A,#N/A,FALSE,"Шаблон_Спец1"}</definedName>
    <definedName name="_158ЭКСПО_6" localSheetId="1">граж</definedName>
    <definedName name="_158ЭКСПО_6" localSheetId="0">граж</definedName>
    <definedName name="_158ЭКСПО_6" localSheetId="2">граж</definedName>
    <definedName name="_158ЭКСПО_6" localSheetId="3">граж</definedName>
    <definedName name="_158ЭКСПО_6" localSheetId="4">граж</definedName>
    <definedName name="_158ЭКСПО_6">граж</definedName>
    <definedName name="_159С_7">{#N/A,#N/A,FALSE,"Шаблон_Спец1"}</definedName>
    <definedName name="_15wrn.1._5">{#N/A,#N/A,FALSE,"Шаблон_Спец1"}</definedName>
    <definedName name="_15а36_1" localSheetId="1">#REF!</definedName>
    <definedName name="_15а36_1" localSheetId="0">#REF!</definedName>
    <definedName name="_15а36_1" localSheetId="2">#REF!</definedName>
    <definedName name="_15а36_1" localSheetId="3">#REF!</definedName>
    <definedName name="_15а36_1" localSheetId="4">#REF!</definedName>
    <definedName name="_15а36_1">#REF!</definedName>
    <definedName name="_160ЭКСПО_7" localSheetId="1">граж</definedName>
    <definedName name="_160ЭКСПО_7" localSheetId="0">граж</definedName>
    <definedName name="_160ЭКСПО_7" localSheetId="2">граж</definedName>
    <definedName name="_160ЭКСПО_7" localSheetId="3">граж</definedName>
    <definedName name="_160ЭКСПО_7" localSheetId="4">граж</definedName>
    <definedName name="_160ЭКСПО_7">граж</definedName>
    <definedName name="_161С_8">{#N/A,#N/A,FALSE,"Шаблон_Спец1"}</definedName>
    <definedName name="_162ЭКСПО_8" localSheetId="1">граж</definedName>
    <definedName name="_162ЭКСПО_8" localSheetId="0">граж</definedName>
    <definedName name="_162ЭКСПО_8" localSheetId="2">граж</definedName>
    <definedName name="_162ЭКСПО_8" localSheetId="3">граж</definedName>
    <definedName name="_162ЭКСПО_8" localSheetId="4">граж</definedName>
    <definedName name="_162ЭКСПО_8">граж</definedName>
    <definedName name="_163С_9">{#N/A,#N/A,FALSE,"Шаблон_Спец1"}</definedName>
    <definedName name="_164свод_1" localSheetId="1">#REF!</definedName>
    <definedName name="_164свод_1" localSheetId="0">#REF!</definedName>
    <definedName name="_164свод_1" localSheetId="2">#REF!</definedName>
    <definedName name="_164свод_1" localSheetId="3">#REF!</definedName>
    <definedName name="_164свод_1" localSheetId="4">#REF!</definedName>
    <definedName name="_164свод_1">#REF!</definedName>
    <definedName name="_164ЭКСПО_9" localSheetId="1">граж</definedName>
    <definedName name="_164ЭКСПО_9" localSheetId="0">граж</definedName>
    <definedName name="_164ЭКСПО_9" localSheetId="2">граж</definedName>
    <definedName name="_164ЭКСПО_9" localSheetId="3">граж</definedName>
    <definedName name="_164ЭКСПО_9" localSheetId="4">граж</definedName>
    <definedName name="_164ЭКСПО_9">граж</definedName>
    <definedName name="_166сев_1" localSheetId="1">#REF!</definedName>
    <definedName name="_166сев_1" localSheetId="0">#REF!</definedName>
    <definedName name="_166сев_1" localSheetId="2">#REF!</definedName>
    <definedName name="_166сев_1" localSheetId="3">#REF!</definedName>
    <definedName name="_166сев_1" localSheetId="4">#REF!</definedName>
    <definedName name="_166сев_1">#REF!</definedName>
    <definedName name="_166ЭКСПОФОРУМ_1" localSheetId="1">граж</definedName>
    <definedName name="_166ЭКСПОФОРУМ_1" localSheetId="0">граж</definedName>
    <definedName name="_166ЭКСПОФОРУМ_1" localSheetId="2">граж</definedName>
    <definedName name="_166ЭКСПОФОРУМ_1" localSheetId="3">граж</definedName>
    <definedName name="_166ЭКСПОФОРУМ_1" localSheetId="4">граж</definedName>
    <definedName name="_166ЭКСПОФОРУМ_1">граж</definedName>
    <definedName name="_168сев_2" localSheetId="1">#REF!</definedName>
    <definedName name="_168сев_2" localSheetId="0">#REF!</definedName>
    <definedName name="_168сев_2" localSheetId="2">#REF!</definedName>
    <definedName name="_168сев_2" localSheetId="3">#REF!</definedName>
    <definedName name="_168сев_2" localSheetId="4">#REF!</definedName>
    <definedName name="_168сев_2">#REF!</definedName>
    <definedName name="_168ЭКСПОФОРУМ_10" localSheetId="1">граж</definedName>
    <definedName name="_168ЭКСПОФОРУМ_10" localSheetId="0">граж</definedName>
    <definedName name="_168ЭКСПОФОРУМ_10" localSheetId="2">граж</definedName>
    <definedName name="_168ЭКСПОФОРУМ_10" localSheetId="3">граж</definedName>
    <definedName name="_168ЭКСПОФОРУМ_10" localSheetId="4">граж</definedName>
    <definedName name="_168ЭКСПОФОРУМ_10">граж</definedName>
    <definedName name="_16wrn.1._6">{#N/A,#N/A,FALSE,"Шаблон_Спец1"}</definedName>
    <definedName name="_170ЭКСПО_1" localSheetId="1">граж</definedName>
    <definedName name="_170ЭКСПО_1" localSheetId="0">граж</definedName>
    <definedName name="_170ЭКСПО_1" localSheetId="2">граж</definedName>
    <definedName name="_170ЭКСПО_1" localSheetId="3">граж</definedName>
    <definedName name="_170ЭКСПО_1" localSheetId="4">граж</definedName>
    <definedName name="_170ЭКСПО_1">граж</definedName>
    <definedName name="_170ЭКСПОФОРУМ_2" localSheetId="1">граж</definedName>
    <definedName name="_170ЭКСПОФОРУМ_2" localSheetId="0">граж</definedName>
    <definedName name="_170ЭКСПОФОРУМ_2" localSheetId="2">граж</definedName>
    <definedName name="_170ЭКСПОФОРУМ_2" localSheetId="3">граж</definedName>
    <definedName name="_170ЭКСПОФОРУМ_2" localSheetId="4">граж</definedName>
    <definedName name="_170ЭКСПОФОРУМ_2">граж</definedName>
    <definedName name="_172ЭКСПО_10" localSheetId="1">граж</definedName>
    <definedName name="_172ЭКСПО_10" localSheetId="0">граж</definedName>
    <definedName name="_172ЭКСПО_10" localSheetId="2">граж</definedName>
    <definedName name="_172ЭКСПО_10" localSheetId="3">граж</definedName>
    <definedName name="_172ЭКСПО_10" localSheetId="4">граж</definedName>
    <definedName name="_172ЭКСПО_10">граж</definedName>
    <definedName name="_172ЭКСПОФОРУМ_3" localSheetId="1">граж</definedName>
    <definedName name="_172ЭКСПОФОРУМ_3" localSheetId="0">граж</definedName>
    <definedName name="_172ЭКСПОФОРУМ_3" localSheetId="2">граж</definedName>
    <definedName name="_172ЭКСПОФОРУМ_3" localSheetId="3">граж</definedName>
    <definedName name="_172ЭКСПОФОРУМ_3" localSheetId="4">граж</definedName>
    <definedName name="_172ЭКСПОФОРУМ_3">граж</definedName>
    <definedName name="_174ЭКСПО_2" localSheetId="1">граж</definedName>
    <definedName name="_174ЭКСПО_2" localSheetId="0">граж</definedName>
    <definedName name="_174ЭКСПО_2" localSheetId="2">граж</definedName>
    <definedName name="_174ЭКСПО_2" localSheetId="3">граж</definedName>
    <definedName name="_174ЭКСПО_2" localSheetId="4">граж</definedName>
    <definedName name="_174ЭКСПО_2">граж</definedName>
    <definedName name="_174ЭКСПОФОРУМ_4" localSheetId="1">граж</definedName>
    <definedName name="_174ЭКСПОФОРУМ_4" localSheetId="0">граж</definedName>
    <definedName name="_174ЭКСПОФОРУМ_4" localSheetId="2">граж</definedName>
    <definedName name="_174ЭКСПОФОРУМ_4" localSheetId="3">граж</definedName>
    <definedName name="_174ЭКСПОФОРУМ_4" localSheetId="4">граж</definedName>
    <definedName name="_174ЭКСПОФОРУМ_4">граж</definedName>
    <definedName name="_176ЭКСПО_3" localSheetId="1">граж</definedName>
    <definedName name="_176ЭКСПО_3" localSheetId="0">граж</definedName>
    <definedName name="_176ЭКСПО_3" localSheetId="2">граж</definedName>
    <definedName name="_176ЭКСПО_3" localSheetId="3">граж</definedName>
    <definedName name="_176ЭКСПО_3" localSheetId="4">граж</definedName>
    <definedName name="_176ЭКСПО_3">граж</definedName>
    <definedName name="_176ЭКСПОФОРУМ_5" localSheetId="1">граж</definedName>
    <definedName name="_176ЭКСПОФОРУМ_5" localSheetId="0">граж</definedName>
    <definedName name="_176ЭКСПОФОРУМ_5" localSheetId="2">граж</definedName>
    <definedName name="_176ЭКСПОФОРУМ_5" localSheetId="3">граж</definedName>
    <definedName name="_176ЭКСПОФОРУМ_5" localSheetId="4">граж</definedName>
    <definedName name="_176ЭКСПОФОРУМ_5">граж</definedName>
    <definedName name="_178ЭКСПО_4" localSheetId="1">граж</definedName>
    <definedName name="_178ЭКСПО_4" localSheetId="0">граж</definedName>
    <definedName name="_178ЭКСПО_4" localSheetId="2">граж</definedName>
    <definedName name="_178ЭКСПО_4" localSheetId="3">граж</definedName>
    <definedName name="_178ЭКСПО_4" localSheetId="4">граж</definedName>
    <definedName name="_178ЭКСПО_4">граж</definedName>
    <definedName name="_178ЭКСПОФОРУМ_6" localSheetId="1">граж</definedName>
    <definedName name="_178ЭКСПОФОРУМ_6" localSheetId="0">граж</definedName>
    <definedName name="_178ЭКСПОФОРУМ_6" localSheetId="2">граж</definedName>
    <definedName name="_178ЭКСПОФОРУМ_6" localSheetId="3">граж</definedName>
    <definedName name="_178ЭКСПОФОРУМ_6" localSheetId="4">граж</definedName>
    <definedName name="_178ЭКСПОФОРУМ_6">граж</definedName>
    <definedName name="_17wrn.1._6">{#N/A,#N/A,FALSE,"Шаблон_Спец1"}</definedName>
    <definedName name="_17wrn.1._7">{#N/A,#N/A,FALSE,"Шаблон_Спец1"}</definedName>
    <definedName name="_180ЭКСПО_5" localSheetId="1">граж</definedName>
    <definedName name="_180ЭКСПО_5" localSheetId="0">граж</definedName>
    <definedName name="_180ЭКСПО_5" localSheetId="2">граж</definedName>
    <definedName name="_180ЭКСПО_5" localSheetId="3">граж</definedName>
    <definedName name="_180ЭКСПО_5" localSheetId="4">граж</definedName>
    <definedName name="_180ЭКСПО_5">граж</definedName>
    <definedName name="_180ЭКСПОФОРУМ_7" localSheetId="1">граж</definedName>
    <definedName name="_180ЭКСПОФОРУМ_7" localSheetId="0">граж</definedName>
    <definedName name="_180ЭКСПОФОРУМ_7" localSheetId="2">граж</definedName>
    <definedName name="_180ЭКСПОФОРУМ_7" localSheetId="3">граж</definedName>
    <definedName name="_180ЭКСПОФОРУМ_7" localSheetId="4">граж</definedName>
    <definedName name="_180ЭКСПОФОРУМ_7">граж</definedName>
    <definedName name="_182ЭКСПО_6" localSheetId="1">граж</definedName>
    <definedName name="_182ЭКСПО_6" localSheetId="0">граж</definedName>
    <definedName name="_182ЭКСПО_6" localSheetId="2">граж</definedName>
    <definedName name="_182ЭКСПО_6" localSheetId="3">граж</definedName>
    <definedName name="_182ЭКСПО_6" localSheetId="4">граж</definedName>
    <definedName name="_182ЭКСПО_6">граж</definedName>
    <definedName name="_182ЭКСПОФОРУМ_8" localSheetId="1">граж</definedName>
    <definedName name="_182ЭКСПОФОРУМ_8" localSheetId="0">граж</definedName>
    <definedName name="_182ЭКСПОФОРУМ_8" localSheetId="2">граж</definedName>
    <definedName name="_182ЭКСПОФОРУМ_8" localSheetId="3">граж</definedName>
    <definedName name="_182ЭКСПОФОРУМ_8" localSheetId="4">граж</definedName>
    <definedName name="_182ЭКСПОФОРУМ_8">граж</definedName>
    <definedName name="_184ЭКСПО_7" localSheetId="1">граж</definedName>
    <definedName name="_184ЭКСПО_7" localSheetId="0">граж</definedName>
    <definedName name="_184ЭКСПО_7" localSheetId="2">граж</definedName>
    <definedName name="_184ЭКСПО_7" localSheetId="3">граж</definedName>
    <definedName name="_184ЭКСПО_7" localSheetId="4">граж</definedName>
    <definedName name="_184ЭКСПО_7">граж</definedName>
    <definedName name="_184ЭКСПОФОРУМ_9" localSheetId="1">граж</definedName>
    <definedName name="_184ЭКСПОФОРУМ_9" localSheetId="0">граж</definedName>
    <definedName name="_184ЭКСПОФОРУМ_9" localSheetId="2">граж</definedName>
    <definedName name="_184ЭКСПОФОРУМ_9" localSheetId="3">граж</definedName>
    <definedName name="_184ЭКСПОФОРУМ_9" localSheetId="4">граж</definedName>
    <definedName name="_184ЭКСПОФОРУМ_9">граж</definedName>
    <definedName name="_186ЭКСПО_8" localSheetId="1">граж</definedName>
    <definedName name="_186ЭКСПО_8" localSheetId="0">граж</definedName>
    <definedName name="_186ЭКСПО_8" localSheetId="2">граж</definedName>
    <definedName name="_186ЭКСПО_8" localSheetId="3">граж</definedName>
    <definedName name="_186ЭКСПО_8" localSheetId="4">граж</definedName>
    <definedName name="_186ЭКСПО_8">граж</definedName>
    <definedName name="_188ЭКСПО_9" localSheetId="1">граж</definedName>
    <definedName name="_188ЭКСПО_9" localSheetId="0">граж</definedName>
    <definedName name="_188ЭКСПО_9" localSheetId="2">граж</definedName>
    <definedName name="_188ЭКСПО_9" localSheetId="3">граж</definedName>
    <definedName name="_188ЭКСПО_9" localSheetId="4">граж</definedName>
    <definedName name="_188ЭКСПО_9">граж</definedName>
    <definedName name="_18wrn.1._8">{#N/A,#N/A,FALSE,"Шаблон_Спец1"}</definedName>
    <definedName name="_18газ_2" localSheetId="1">#REF!</definedName>
    <definedName name="_18газ_2" localSheetId="0">#REF!</definedName>
    <definedName name="_18газ_2" localSheetId="2">#REF!</definedName>
    <definedName name="_18газ_2" localSheetId="3">#REF!</definedName>
    <definedName name="_18газ_2" localSheetId="4">#REF!</definedName>
    <definedName name="_18газ_2">#REF!</definedName>
    <definedName name="_190ЭКСПОФОРУМ_1" localSheetId="1">граж</definedName>
    <definedName name="_190ЭКСПОФОРУМ_1" localSheetId="0">граж</definedName>
    <definedName name="_190ЭКСПОФОРУМ_1" localSheetId="2">граж</definedName>
    <definedName name="_190ЭКСПОФОРУМ_1" localSheetId="3">граж</definedName>
    <definedName name="_190ЭКСПОФОРУМ_1" localSheetId="4">граж</definedName>
    <definedName name="_190ЭКСПОФОРУМ_1">граж</definedName>
    <definedName name="_192ЭКСПОФОРУМ_10" localSheetId="1">граж</definedName>
    <definedName name="_192ЭКСПОФОРУМ_10" localSheetId="0">граж</definedName>
    <definedName name="_192ЭКСПОФОРУМ_10" localSheetId="2">граж</definedName>
    <definedName name="_192ЭКСПОФОРУМ_10" localSheetId="3">граж</definedName>
    <definedName name="_192ЭКСПОФОРУМ_10" localSheetId="4">граж</definedName>
    <definedName name="_192ЭКСПОФОРУМ_10">граж</definedName>
    <definedName name="_194ЭКСПОФОРУМ_2" localSheetId="1">граж</definedName>
    <definedName name="_194ЭКСПОФОРУМ_2" localSheetId="0">граж</definedName>
    <definedName name="_194ЭКСПОФОРУМ_2" localSheetId="2">граж</definedName>
    <definedName name="_194ЭКСПОФОРУМ_2" localSheetId="3">граж</definedName>
    <definedName name="_194ЭКСПОФОРУМ_2" localSheetId="4">граж</definedName>
    <definedName name="_194ЭКСПОФОРУМ_2">граж</definedName>
    <definedName name="_196ЭКСПОФОРУМ_3" localSheetId="1">граж</definedName>
    <definedName name="_196ЭКСПОФОРУМ_3" localSheetId="0">граж</definedName>
    <definedName name="_196ЭКСПОФОРУМ_3" localSheetId="2">граж</definedName>
    <definedName name="_196ЭКСПОФОРУМ_3" localSheetId="3">граж</definedName>
    <definedName name="_196ЭКСПОФОРУМ_3" localSheetId="4">граж</definedName>
    <definedName name="_196ЭКСПОФОРУМ_3">граж</definedName>
    <definedName name="_198ЭКСПОФОРУМ_4" localSheetId="1">граж</definedName>
    <definedName name="_198ЭКСПОФОРУМ_4" localSheetId="0">граж</definedName>
    <definedName name="_198ЭКСПОФОРУМ_4" localSheetId="2">граж</definedName>
    <definedName name="_198ЭКСПОФОРУМ_4" localSheetId="3">граж</definedName>
    <definedName name="_198ЭКСПОФОРУМ_4" localSheetId="4">граж</definedName>
    <definedName name="_198ЭКСПОФОРУМ_4">граж</definedName>
    <definedName name="_19wrn.1._7">{#N/A,#N/A,FALSE,"Шаблон_Спец1"}</definedName>
    <definedName name="_19wrn.1._9">{#N/A,#N/A,FALSE,"Шаблон_Спец1"}</definedName>
    <definedName name="_19газ_3" localSheetId="1">#REF!</definedName>
    <definedName name="_19газ_3" localSheetId="0">#REF!</definedName>
    <definedName name="_19газ_3" localSheetId="2">#REF!</definedName>
    <definedName name="_19газ_3" localSheetId="3">#REF!</definedName>
    <definedName name="_19газ_3" localSheetId="4">#REF!</definedName>
    <definedName name="_19газ_3">#REF!</definedName>
    <definedName name="_1Excel_BuiltIn_Print_Area_1_1_1_1_1_1_1_1_1_1_1_1_1_1">"#REF!"</definedName>
    <definedName name="_1Excel_BuiltIn_Print_Area_1_1_1_1_1_1_1_1_1_1_1_1_1_1_1">"#REF!"</definedName>
    <definedName name="_1Excel_BuiltIn_Print_Area_1_1_1_1_1_1_1_1_1_1_1_1_1_1_2">"#REF!"</definedName>
    <definedName name="_1Excel_BuiltIn_Print_Area_2_1">"#REF!"</definedName>
    <definedName name="_1Excel_BuiltIn_Print_Area_2_1_1">"#REF!"</definedName>
    <definedName name="_1Excel_BuiltIn_Print_Area_2_1_1_1_1">"#REF!"</definedName>
    <definedName name="_1Excel_BuiltIn_Print_Area_2_1_1_1_1_3">"#REF!"</definedName>
    <definedName name="_1Excel_BuiltIn_Print_Area_2_1_1_1_1_4">"#REF!"</definedName>
    <definedName name="_1Excel_BuiltIn_Print_Area_2_1_2">"#REF!"</definedName>
    <definedName name="_1Excel_BuiltIn_Print_Area_2_1_3">"#REF!"</definedName>
    <definedName name="_1Excel_BuiltIn_Print_Area_2_1_4">"#REF!"</definedName>
    <definedName name="_200ЭКСПОФОРУМ_5" localSheetId="1">граж</definedName>
    <definedName name="_200ЭКСПОФОРУМ_5" localSheetId="0">граж</definedName>
    <definedName name="_200ЭКСПОФОРУМ_5" localSheetId="2">граж</definedName>
    <definedName name="_200ЭКСПОФОРУМ_5" localSheetId="3">граж</definedName>
    <definedName name="_200ЭКСПОФОРУМ_5" localSheetId="4">граж</definedName>
    <definedName name="_200ЭКСПОФОРУМ_5">граж</definedName>
    <definedName name="_202ЭКСПОФОРУМ_6" localSheetId="1">граж</definedName>
    <definedName name="_202ЭКСПОФОРУМ_6" localSheetId="0">граж</definedName>
    <definedName name="_202ЭКСПОФОРУМ_6" localSheetId="2">граж</definedName>
    <definedName name="_202ЭКСПОФОРУМ_6" localSheetId="3">граж</definedName>
    <definedName name="_202ЭКСПОФОРУМ_6" localSheetId="4">граж</definedName>
    <definedName name="_202ЭКСПОФОРУМ_6">граж</definedName>
    <definedName name="_204ЭКСПОФОРУМ_7" localSheetId="1">граж</definedName>
    <definedName name="_204ЭКСПОФОРУМ_7" localSheetId="0">граж</definedName>
    <definedName name="_204ЭКСПОФОРУМ_7" localSheetId="2">граж</definedName>
    <definedName name="_204ЭКСПОФОРУМ_7" localSheetId="3">граж</definedName>
    <definedName name="_204ЭКСПОФОРУМ_7" localSheetId="4">граж</definedName>
    <definedName name="_204ЭКСПОФОРУМ_7">граж</definedName>
    <definedName name="_206ЭКСПОФОРУМ_8" localSheetId="1">граж</definedName>
    <definedName name="_206ЭКСПОФОРУМ_8" localSheetId="0">граж</definedName>
    <definedName name="_206ЭКСПОФОРУМ_8" localSheetId="2">граж</definedName>
    <definedName name="_206ЭКСПОФОРУМ_8" localSheetId="3">граж</definedName>
    <definedName name="_206ЭКСПОФОРУМ_8" localSheetId="4">граж</definedName>
    <definedName name="_206ЭКСПОФОРУМ_8">граж</definedName>
    <definedName name="_208ЭКСПОФОРУМ_9" localSheetId="1">граж</definedName>
    <definedName name="_208ЭКСПОФОРУМ_9" localSheetId="0">граж</definedName>
    <definedName name="_208ЭКСПОФОРУМ_9" localSheetId="2">граж</definedName>
    <definedName name="_208ЭКСПОФОРУМ_9" localSheetId="3">граж</definedName>
    <definedName name="_208ЭКСПОФОРУМ_9" localSheetId="4">граж</definedName>
    <definedName name="_208ЭКСПОФОРУМ_9">граж</definedName>
    <definedName name="_21wrn.1._8">{#N/A,#N/A,FALSE,"Шаблон_Спец1"}</definedName>
    <definedName name="_21а36_1" localSheetId="1">#REF!</definedName>
    <definedName name="_21а36_1" localSheetId="0">#REF!</definedName>
    <definedName name="_21а36_1" localSheetId="2">#REF!</definedName>
    <definedName name="_21а36_1" localSheetId="3">#REF!</definedName>
    <definedName name="_21а36_1" localSheetId="4">#REF!</definedName>
    <definedName name="_21а36_1">#REF!</definedName>
    <definedName name="_21гос_1" localSheetId="1">#REF!</definedName>
    <definedName name="_21гос_1" localSheetId="0">#REF!</definedName>
    <definedName name="_21гос_1" localSheetId="2">#REF!</definedName>
    <definedName name="_21гос_1" localSheetId="3">#REF!</definedName>
    <definedName name="_21гос_1" localSheetId="4">#REF!</definedName>
    <definedName name="_21гос_1">#REF!</definedName>
    <definedName name="_22гос_2" localSheetId="1">#REF!</definedName>
    <definedName name="_22гос_2" localSheetId="0">#REF!</definedName>
    <definedName name="_22гос_2" localSheetId="2">#REF!</definedName>
    <definedName name="_22гос_2" localSheetId="3">#REF!</definedName>
    <definedName name="_22гос_2" localSheetId="4">#REF!</definedName>
    <definedName name="_22гос_2">#REF!</definedName>
    <definedName name="_23wrn.1._9">{#N/A,#N/A,FALSE,"Шаблон_Спец1"}</definedName>
    <definedName name="_24а36_1" localSheetId="1">#REF!</definedName>
    <definedName name="_24а36_1" localSheetId="0">#REF!</definedName>
    <definedName name="_24а36_1" localSheetId="2">#REF!</definedName>
    <definedName name="_24а36_1" localSheetId="3">#REF!</definedName>
    <definedName name="_24а36_1" localSheetId="4">#REF!</definedName>
    <definedName name="_24а36_1">#REF!</definedName>
    <definedName name="_25газ_2" localSheetId="1">#REF!</definedName>
    <definedName name="_25газ_2" localSheetId="0">#REF!</definedName>
    <definedName name="_25газ_2" localSheetId="2">#REF!</definedName>
    <definedName name="_25газ_2" localSheetId="3">#REF!</definedName>
    <definedName name="_25газ_2" localSheetId="4">#REF!</definedName>
    <definedName name="_25газ_2">#REF!</definedName>
    <definedName name="_25Индекс_1" localSheetId="1">#REF!</definedName>
    <definedName name="_25Индекс_1" localSheetId="0">#REF!</definedName>
    <definedName name="_25Индекс_1" localSheetId="2">#REF!</definedName>
    <definedName name="_25Индекс_1" localSheetId="3">#REF!</definedName>
    <definedName name="_25Индекс_1" localSheetId="4">#REF!</definedName>
    <definedName name="_25Индекс_1">#REF!</definedName>
    <definedName name="_26газ_3" localSheetId="1">#REF!</definedName>
    <definedName name="_26газ_3" localSheetId="0">#REF!</definedName>
    <definedName name="_26газ_3" localSheetId="2">#REF!</definedName>
    <definedName name="_26газ_3" localSheetId="3">#REF!</definedName>
    <definedName name="_26газ_3" localSheetId="4">#REF!</definedName>
    <definedName name="_26газ_3">#REF!</definedName>
    <definedName name="_26инфл_1" localSheetId="1">#REF!</definedName>
    <definedName name="_26инфл_1" localSheetId="0">#REF!</definedName>
    <definedName name="_26инфл_1" localSheetId="2">#REF!</definedName>
    <definedName name="_26инфл_1" localSheetId="3">#REF!</definedName>
    <definedName name="_26инфл_1" localSheetId="4">#REF!</definedName>
    <definedName name="_26инфл_1">#REF!</definedName>
    <definedName name="_27КП111111_1" localSheetId="1">граж</definedName>
    <definedName name="_27КП111111_1" localSheetId="0">граж</definedName>
    <definedName name="_27КП111111_1" localSheetId="2">граж</definedName>
    <definedName name="_27КП111111_1" localSheetId="3">граж</definedName>
    <definedName name="_27КП111111_1" localSheetId="4">граж</definedName>
    <definedName name="_27КП111111_1">граж</definedName>
    <definedName name="_28газ_2" localSheetId="1">#REF!</definedName>
    <definedName name="_28газ_2" localSheetId="0">#REF!</definedName>
    <definedName name="_28газ_2" localSheetId="2">#REF!</definedName>
    <definedName name="_28газ_2" localSheetId="3">#REF!</definedName>
    <definedName name="_28газ_2" localSheetId="4">#REF!</definedName>
    <definedName name="_28газ_2">#REF!</definedName>
    <definedName name="_28гос_1" localSheetId="1">#REF!</definedName>
    <definedName name="_28гос_1" localSheetId="0">#REF!</definedName>
    <definedName name="_28гос_1" localSheetId="2">#REF!</definedName>
    <definedName name="_28гос_1" localSheetId="3">#REF!</definedName>
    <definedName name="_28гос_1" localSheetId="4">#REF!</definedName>
    <definedName name="_28гос_1">#REF!</definedName>
    <definedName name="_28КП111111_2" localSheetId="1">граж</definedName>
    <definedName name="_28КП111111_2" localSheetId="0">граж</definedName>
    <definedName name="_28КП111111_2" localSheetId="2">граж</definedName>
    <definedName name="_28КП111111_2" localSheetId="3">граж</definedName>
    <definedName name="_28КП111111_2" localSheetId="4">граж</definedName>
    <definedName name="_28КП111111_2">граж</definedName>
    <definedName name="_29гос_2" localSheetId="1">#REF!</definedName>
    <definedName name="_29гос_2" localSheetId="0">#REF!</definedName>
    <definedName name="_29гос_2" localSheetId="2">#REF!</definedName>
    <definedName name="_29гос_2" localSheetId="3">#REF!</definedName>
    <definedName name="_29гос_2" localSheetId="4">#REF!</definedName>
    <definedName name="_29гос_2">#REF!</definedName>
    <definedName name="_29КП111111_3" localSheetId="1">граж</definedName>
    <definedName name="_29КП111111_3" localSheetId="0">граж</definedName>
    <definedName name="_29КП111111_3" localSheetId="2">граж</definedName>
    <definedName name="_29КП111111_3" localSheetId="3">граж</definedName>
    <definedName name="_29КП111111_3" localSheetId="4">граж</definedName>
    <definedName name="_29КП111111_3">граж</definedName>
    <definedName name="_2Excel_BuiltIn_Print_Area_2_1_1_1_1_1_1">"#REF!"</definedName>
    <definedName name="_2Excel_BuiltIn_Print_Area_2_1_1_1_1_1_1_1">"#REF!"</definedName>
    <definedName name="_2Excel_BuiltIn_Print_Area_2_1_1_1_1_1_1_2">"#REF!"</definedName>
    <definedName name="_2SM_STO_1" localSheetId="1">#REF!</definedName>
    <definedName name="_2SM_STO_1" localSheetId="0">#REF!</definedName>
    <definedName name="_2SM_STO_1" localSheetId="2">#REF!</definedName>
    <definedName name="_2SM_STO_1" localSheetId="3">#REF!</definedName>
    <definedName name="_2SM_STO_1" localSheetId="4">#REF!</definedName>
    <definedName name="_2SM_STO_1">#REF!</definedName>
    <definedName name="_30газ_3" localSheetId="1">#REF!</definedName>
    <definedName name="_30газ_3" localSheetId="0">#REF!</definedName>
    <definedName name="_30газ_3" localSheetId="2">#REF!</definedName>
    <definedName name="_30газ_3" localSheetId="3">#REF!</definedName>
    <definedName name="_30газ_3" localSheetId="4">#REF!</definedName>
    <definedName name="_30газ_3">#REF!</definedName>
    <definedName name="_30КП111111_4" localSheetId="1">граж</definedName>
    <definedName name="_30КП111111_4" localSheetId="0">граж</definedName>
    <definedName name="_30КП111111_4" localSheetId="2">граж</definedName>
    <definedName name="_30КП111111_4" localSheetId="3">граж</definedName>
    <definedName name="_30КП111111_4" localSheetId="4">граж</definedName>
    <definedName name="_30КП111111_4">граж</definedName>
    <definedName name="_31КП111111_5" localSheetId="1">граж</definedName>
    <definedName name="_31КП111111_5" localSheetId="0">граж</definedName>
    <definedName name="_31КП111111_5" localSheetId="2">граж</definedName>
    <definedName name="_31КП111111_5" localSheetId="3">граж</definedName>
    <definedName name="_31КП111111_5" localSheetId="4">граж</definedName>
    <definedName name="_31КП111111_5">граж</definedName>
    <definedName name="_32КП111111_6" localSheetId="1">граж</definedName>
    <definedName name="_32КП111111_6" localSheetId="0">граж</definedName>
    <definedName name="_32КП111111_6" localSheetId="2">граж</definedName>
    <definedName name="_32КП111111_6" localSheetId="3">граж</definedName>
    <definedName name="_32КП111111_6" localSheetId="4">граж</definedName>
    <definedName name="_32КП111111_6">граж</definedName>
    <definedName name="_33гос_1" localSheetId="1">#REF!</definedName>
    <definedName name="_33гос_1" localSheetId="0">#REF!</definedName>
    <definedName name="_33гос_1" localSheetId="2">#REF!</definedName>
    <definedName name="_33гос_1" localSheetId="3">#REF!</definedName>
    <definedName name="_33гос_1" localSheetId="4">#REF!</definedName>
    <definedName name="_33гос_1">#REF!</definedName>
    <definedName name="_34Индекс_1" localSheetId="1">#REF!</definedName>
    <definedName name="_34Индекс_1" localSheetId="0">#REF!</definedName>
    <definedName name="_34Индекс_1" localSheetId="2">#REF!</definedName>
    <definedName name="_34Индекс_1" localSheetId="3">#REF!</definedName>
    <definedName name="_34Индекс_1" localSheetId="4">#REF!</definedName>
    <definedName name="_34Индекс_1">#REF!</definedName>
    <definedName name="_34крас_1" localSheetId="1">#REF!</definedName>
    <definedName name="_34крас_1" localSheetId="0">#REF!</definedName>
    <definedName name="_34крас_1" localSheetId="2">#REF!</definedName>
    <definedName name="_34крас_1" localSheetId="3">#REF!</definedName>
    <definedName name="_34крас_1" localSheetId="4">#REF!</definedName>
    <definedName name="_34крас_1">#REF!</definedName>
    <definedName name="_35гос_2" localSheetId="1">#REF!</definedName>
    <definedName name="_35гос_2" localSheetId="0">#REF!</definedName>
    <definedName name="_35гос_2" localSheetId="2">#REF!</definedName>
    <definedName name="_35гос_2" localSheetId="3">#REF!</definedName>
    <definedName name="_35гос_2" localSheetId="4">#REF!</definedName>
    <definedName name="_35гос_2">#REF!</definedName>
    <definedName name="_35крас_2" localSheetId="1">#REF!</definedName>
    <definedName name="_35крас_2" localSheetId="0">#REF!</definedName>
    <definedName name="_35крас_2" localSheetId="2">#REF!</definedName>
    <definedName name="_35крас_2" localSheetId="3">#REF!</definedName>
    <definedName name="_35крас_2" localSheetId="4">#REF!</definedName>
    <definedName name="_35крас_2">#REF!</definedName>
    <definedName name="_36инфл_1" localSheetId="1">#REF!</definedName>
    <definedName name="_36инфл_1" localSheetId="0">#REF!</definedName>
    <definedName name="_36инфл_1" localSheetId="2">#REF!</definedName>
    <definedName name="_36инфл_1" localSheetId="3">#REF!</definedName>
    <definedName name="_36инфл_1" localSheetId="4">#REF!</definedName>
    <definedName name="_36инфл_1">#REF!</definedName>
    <definedName name="_38Индекс_1" localSheetId="1">#REF!</definedName>
    <definedName name="_38Индекс_1" localSheetId="0">#REF!</definedName>
    <definedName name="_38Индекс_1" localSheetId="2">#REF!</definedName>
    <definedName name="_38Индекс_1" localSheetId="3">#REF!</definedName>
    <definedName name="_38Индекс_1" localSheetId="4">#REF!</definedName>
    <definedName name="_38Индекс_1">#REF!</definedName>
    <definedName name="_38КП111111_1" localSheetId="1">граж</definedName>
    <definedName name="_38КП111111_1" localSheetId="0">граж</definedName>
    <definedName name="_38КП111111_1" localSheetId="2">граж</definedName>
    <definedName name="_38КП111111_1" localSheetId="3">граж</definedName>
    <definedName name="_38КП111111_1" localSheetId="4">граж</definedName>
    <definedName name="_38КП111111_1">граж</definedName>
    <definedName name="_39инфл_1" localSheetId="1">#REF!</definedName>
    <definedName name="_39инфл_1" localSheetId="0">#REF!</definedName>
    <definedName name="_39инфл_1" localSheetId="2">#REF!</definedName>
    <definedName name="_39инфл_1" localSheetId="3">#REF!</definedName>
    <definedName name="_39инфл_1" localSheetId="4">#REF!</definedName>
    <definedName name="_39инфл_1">#REF!</definedName>
    <definedName name="_39нр_1" localSheetId="1">граж</definedName>
    <definedName name="_39нр_1" localSheetId="0">граж</definedName>
    <definedName name="_39нр_1" localSheetId="2">граж</definedName>
    <definedName name="_39нр_1" localSheetId="3">граж</definedName>
    <definedName name="_39нр_1" localSheetId="4">граж</definedName>
    <definedName name="_39нр_1">граж</definedName>
    <definedName name="_3Excel_BuiltIn_Print_Area_2_1_1_1_1_1_1_1_1_1">"#REF!"</definedName>
    <definedName name="_3Excel_BuiltIn_Print_Area_2_1_1_1_1_1_1_1_1_1_1">"#REF!"</definedName>
    <definedName name="_3Excel_BuiltIn_Print_Area_2_1_1_1_1_1_1_1_1_1_2">"#REF!"</definedName>
    <definedName name="_3SM_STO1_1" localSheetId="1">#REF!</definedName>
    <definedName name="_3SM_STO1_1" localSheetId="0">#REF!</definedName>
    <definedName name="_3SM_STO1_1" localSheetId="2">#REF!</definedName>
    <definedName name="_3SM_STO1_1" localSheetId="3">#REF!</definedName>
    <definedName name="_3SM_STO1_1" localSheetId="4">#REF!</definedName>
    <definedName name="_3SM_STO1_1">#REF!</definedName>
    <definedName name="_40КП111111_2" localSheetId="1">граж</definedName>
    <definedName name="_40КП111111_2" localSheetId="0">граж</definedName>
    <definedName name="_40КП111111_2" localSheetId="2">граж</definedName>
    <definedName name="_40КП111111_2" localSheetId="3">граж</definedName>
    <definedName name="_40КП111111_2" localSheetId="4">граж</definedName>
    <definedName name="_40КП111111_2">граж</definedName>
    <definedName name="_40нр_2" localSheetId="1">граж</definedName>
    <definedName name="_40нр_2" localSheetId="0">граж</definedName>
    <definedName name="_40нр_2" localSheetId="2">граж</definedName>
    <definedName name="_40нр_2" localSheetId="3">граж</definedName>
    <definedName name="_40нр_2" localSheetId="4">граж</definedName>
    <definedName name="_40нр_2">граж</definedName>
    <definedName name="_41КП111111_1" localSheetId="1">граж</definedName>
    <definedName name="_41КП111111_1" localSheetId="0">граж</definedName>
    <definedName name="_41КП111111_1" localSheetId="2">граж</definedName>
    <definedName name="_41КП111111_1" localSheetId="3">граж</definedName>
    <definedName name="_41КП111111_1" localSheetId="4">граж</definedName>
    <definedName name="_41КП111111_1">граж</definedName>
    <definedName name="_41нр_3" localSheetId="1">граж</definedName>
    <definedName name="_41нр_3" localSheetId="0">граж</definedName>
    <definedName name="_41нр_3" localSheetId="2">граж</definedName>
    <definedName name="_41нр_3" localSheetId="3">граж</definedName>
    <definedName name="_41нр_3" localSheetId="4">граж</definedName>
    <definedName name="_41нр_3">граж</definedName>
    <definedName name="_42КП111111_3" localSheetId="1">граж</definedName>
    <definedName name="_42КП111111_3" localSheetId="0">граж</definedName>
    <definedName name="_42КП111111_3" localSheetId="2">граж</definedName>
    <definedName name="_42КП111111_3" localSheetId="3">граж</definedName>
    <definedName name="_42КП111111_3" localSheetId="4">граж</definedName>
    <definedName name="_42КП111111_3">граж</definedName>
    <definedName name="_42нр_4" localSheetId="1">граж</definedName>
    <definedName name="_42нр_4" localSheetId="0">граж</definedName>
    <definedName name="_42нр_4" localSheetId="2">граж</definedName>
    <definedName name="_42нр_4" localSheetId="3">граж</definedName>
    <definedName name="_42нр_4" localSheetId="4">граж</definedName>
    <definedName name="_42нр_4">граж</definedName>
    <definedName name="_43КП111111_2" localSheetId="1">граж</definedName>
    <definedName name="_43КП111111_2" localSheetId="0">граж</definedName>
    <definedName name="_43КП111111_2" localSheetId="2">граж</definedName>
    <definedName name="_43КП111111_2" localSheetId="3">граж</definedName>
    <definedName name="_43КП111111_2" localSheetId="4">граж</definedName>
    <definedName name="_43КП111111_2">граж</definedName>
    <definedName name="_44КП111111_4" localSheetId="1">граж</definedName>
    <definedName name="_44КП111111_4" localSheetId="0">граж</definedName>
    <definedName name="_44КП111111_4" localSheetId="2">граж</definedName>
    <definedName name="_44КП111111_4" localSheetId="3">граж</definedName>
    <definedName name="_44КП111111_4" localSheetId="4">граж</definedName>
    <definedName name="_44КП111111_4">граж</definedName>
    <definedName name="_45КП111111_3" localSheetId="1">граж</definedName>
    <definedName name="_45КП111111_3" localSheetId="0">граж</definedName>
    <definedName name="_45КП111111_3" localSheetId="2">граж</definedName>
    <definedName name="_45КП111111_3" localSheetId="3">граж</definedName>
    <definedName name="_45КП111111_3" localSheetId="4">граж</definedName>
    <definedName name="_45КП111111_3">граж</definedName>
    <definedName name="_45ООО_НИИПРИИ___Севзапинжтехнология_1" localSheetId="1">#REF!</definedName>
    <definedName name="_45ООО_НИИПРИИ___Севзапинжтехнология_1" localSheetId="0">#REF!</definedName>
    <definedName name="_45ООО_НИИПРИИ___Севзапинжтехнология_1" localSheetId="2">#REF!</definedName>
    <definedName name="_45ООО_НИИПРИИ___Севзапинжтехнология_1" localSheetId="3">#REF!</definedName>
    <definedName name="_45ООО_НИИПРИИ___Севзапинжтехнология_1" localSheetId="4">#REF!</definedName>
    <definedName name="_45ООО_НИИПРИИ___Севзапинжтехнология_1">#REF!</definedName>
    <definedName name="_46КП111111_5" localSheetId="1">граж</definedName>
    <definedName name="_46КП111111_5" localSheetId="0">граж</definedName>
    <definedName name="_46КП111111_5" localSheetId="2">граж</definedName>
    <definedName name="_46КП111111_5" localSheetId="3">граж</definedName>
    <definedName name="_46КП111111_5" localSheetId="4">граж</definedName>
    <definedName name="_46КП111111_5">граж</definedName>
    <definedName name="_46ООО_НИИПРИИ___Севзапинжтехнология_2" localSheetId="1">#REF!</definedName>
    <definedName name="_46ООО_НИИПРИИ___Севзапинжтехнология_2" localSheetId="0">#REF!</definedName>
    <definedName name="_46ООО_НИИПРИИ___Севзапинжтехнология_2" localSheetId="2">#REF!</definedName>
    <definedName name="_46ООО_НИИПРИИ___Севзапинжтехнология_2" localSheetId="3">#REF!</definedName>
    <definedName name="_46ООО_НИИПРИИ___Севзапинжтехнология_2" localSheetId="4">#REF!</definedName>
    <definedName name="_46ООО_НИИПРИИ___Севзапинжтехнология_2">#REF!</definedName>
    <definedName name="_47КП111111_4" localSheetId="1">граж</definedName>
    <definedName name="_47КП111111_4" localSheetId="0">граж</definedName>
    <definedName name="_47КП111111_4" localSheetId="2">граж</definedName>
    <definedName name="_47КП111111_4" localSheetId="3">граж</definedName>
    <definedName name="_47КП111111_4" localSheetId="4">граж</definedName>
    <definedName name="_47КП111111_4">граж</definedName>
    <definedName name="_47ООС_1" localSheetId="1">#REF!</definedName>
    <definedName name="_47ООС_1" localSheetId="0">#REF!</definedName>
    <definedName name="_47ООС_1" localSheetId="2">#REF!</definedName>
    <definedName name="_47ООС_1" localSheetId="3">#REF!</definedName>
    <definedName name="_47ООС_1" localSheetId="4">#REF!</definedName>
    <definedName name="_47ООС_1">#REF!</definedName>
    <definedName name="_48КП111111_6" localSheetId="1">граж</definedName>
    <definedName name="_48КП111111_6" localSheetId="0">граж</definedName>
    <definedName name="_48КП111111_6" localSheetId="2">граж</definedName>
    <definedName name="_48КП111111_6" localSheetId="3">граж</definedName>
    <definedName name="_48КП111111_6" localSheetId="4">граж</definedName>
    <definedName name="_48КП111111_6">граж</definedName>
    <definedName name="_48ООС_2" localSheetId="1">#REF!</definedName>
    <definedName name="_48ООС_2" localSheetId="0">#REF!</definedName>
    <definedName name="_48ООС_2" localSheetId="2">#REF!</definedName>
    <definedName name="_48ООС_2" localSheetId="3">#REF!</definedName>
    <definedName name="_48ООС_2" localSheetId="4">#REF!</definedName>
    <definedName name="_48ООС_2">#REF!</definedName>
    <definedName name="_49КП111111_5" localSheetId="1">граж</definedName>
    <definedName name="_49КП111111_5" localSheetId="0">граж</definedName>
    <definedName name="_49КП111111_5" localSheetId="2">граж</definedName>
    <definedName name="_49КП111111_5" localSheetId="3">граж</definedName>
    <definedName name="_49КП111111_5" localSheetId="4">граж</definedName>
    <definedName name="_49КП111111_5">граж</definedName>
    <definedName name="_49оос1_1" localSheetId="1">#REF!</definedName>
    <definedName name="_49оос1_1" localSheetId="0">#REF!</definedName>
    <definedName name="_49оос1_1" localSheetId="2">#REF!</definedName>
    <definedName name="_49оос1_1" localSheetId="3">#REF!</definedName>
    <definedName name="_49оос1_1" localSheetId="4">#REF!</definedName>
    <definedName name="_49оос1_1">#REF!</definedName>
    <definedName name="_4Excel_BuiltIn_Print_Area_2_1_1_1_1_1_1_1_1_1_1">"#REF!"</definedName>
    <definedName name="_4Excel_BuiltIn_Print_Area_2_1_1_1_1_1_1_1_1_1_1_1">"#REF!"</definedName>
    <definedName name="_4Excel_BuiltIn_Print_Area_2_1_1_1_1_1_1_1_1_1_1_2">"#REF!"</definedName>
    <definedName name="_4SM_STO_1" localSheetId="1">#REF!</definedName>
    <definedName name="_4SM_STO_1" localSheetId="0">#REF!</definedName>
    <definedName name="_4SM_STO_1" localSheetId="2">#REF!</definedName>
    <definedName name="_4SM_STO_1" localSheetId="3">#REF!</definedName>
    <definedName name="_4SM_STO_1" localSheetId="4">#REF!</definedName>
    <definedName name="_4SM_STO_1">#REF!</definedName>
    <definedName name="_4SM_STO2_1" localSheetId="1">#REF!</definedName>
    <definedName name="_4SM_STO2_1" localSheetId="0">#REF!</definedName>
    <definedName name="_4SM_STO2_1" localSheetId="2">#REF!</definedName>
    <definedName name="_4SM_STO2_1" localSheetId="3">#REF!</definedName>
    <definedName name="_4SM_STO2_1" localSheetId="4">#REF!</definedName>
    <definedName name="_4SM_STO2_1">#REF!</definedName>
    <definedName name="_50крас_1" localSheetId="1">#REF!</definedName>
    <definedName name="_50крас_1" localSheetId="0">#REF!</definedName>
    <definedName name="_50крас_1" localSheetId="2">#REF!</definedName>
    <definedName name="_50крас_1" localSheetId="3">#REF!</definedName>
    <definedName name="_50крас_1" localSheetId="4">#REF!</definedName>
    <definedName name="_50крас_1">#REF!</definedName>
    <definedName name="_51КП111111_6" localSheetId="1">граж</definedName>
    <definedName name="_51КП111111_6" localSheetId="0">граж</definedName>
    <definedName name="_51КП111111_6" localSheetId="2">граж</definedName>
    <definedName name="_51КП111111_6" localSheetId="3">граж</definedName>
    <definedName name="_51КП111111_6" localSheetId="4">граж</definedName>
    <definedName name="_51КП111111_6">граж</definedName>
    <definedName name="_51крас_2" localSheetId="1">#REF!</definedName>
    <definedName name="_51крас_2" localSheetId="0">#REF!</definedName>
    <definedName name="_51крас_2" localSheetId="2">#REF!</definedName>
    <definedName name="_51крас_2" localSheetId="3">#REF!</definedName>
    <definedName name="_51крас_2" localSheetId="4">#REF!</definedName>
    <definedName name="_51крас_2">#REF!</definedName>
    <definedName name="_51пионер_1" localSheetId="1">#REF!</definedName>
    <definedName name="_51пионер_1" localSheetId="0">#REF!</definedName>
    <definedName name="_51пионер_1" localSheetId="2">#REF!</definedName>
    <definedName name="_51пионер_1" localSheetId="3">#REF!</definedName>
    <definedName name="_51пионер_1" localSheetId="4">#REF!</definedName>
    <definedName name="_51пионер_1">#REF!</definedName>
    <definedName name="_52пионер_2" localSheetId="1">#REF!</definedName>
    <definedName name="_52пионер_2" localSheetId="0">#REF!</definedName>
    <definedName name="_52пионер_2" localSheetId="2">#REF!</definedName>
    <definedName name="_52пионер_2" localSheetId="3">#REF!</definedName>
    <definedName name="_52пионер_2" localSheetId="4">#REF!</definedName>
    <definedName name="_52пионер_2">#REF!</definedName>
    <definedName name="_53пионер_3" localSheetId="1">#REF!</definedName>
    <definedName name="_53пионер_3" localSheetId="0">#REF!</definedName>
    <definedName name="_53пионер_3" localSheetId="2">#REF!</definedName>
    <definedName name="_53пионер_3" localSheetId="3">#REF!</definedName>
    <definedName name="_53пионер_3" localSheetId="4">#REF!</definedName>
    <definedName name="_53пионер_3">#REF!</definedName>
    <definedName name="_54крас_1" localSheetId="1">#REF!</definedName>
    <definedName name="_54крас_1" localSheetId="0">#REF!</definedName>
    <definedName name="_54крас_1" localSheetId="2">#REF!</definedName>
    <definedName name="_54крас_1" localSheetId="3">#REF!</definedName>
    <definedName name="_54крас_1" localSheetId="4">#REF!</definedName>
    <definedName name="_54крас_1">#REF!</definedName>
    <definedName name="_54пионер_4" localSheetId="1">#REF!</definedName>
    <definedName name="_54пионер_4" localSheetId="0">#REF!</definedName>
    <definedName name="_54пионер_4" localSheetId="2">#REF!</definedName>
    <definedName name="_54пионер_4" localSheetId="3">#REF!</definedName>
    <definedName name="_54пионер_4" localSheetId="4">#REF!</definedName>
    <definedName name="_54пионер_4">#REF!</definedName>
    <definedName name="_55пионер_5" localSheetId="1">#REF!</definedName>
    <definedName name="_55пионер_5" localSheetId="0">#REF!</definedName>
    <definedName name="_55пионер_5" localSheetId="2">#REF!</definedName>
    <definedName name="_55пионер_5" localSheetId="3">#REF!</definedName>
    <definedName name="_55пионер_5" localSheetId="4">#REF!</definedName>
    <definedName name="_55пионер_5">#REF!</definedName>
    <definedName name="_56крас_2" localSheetId="1">#REF!</definedName>
    <definedName name="_56крас_2" localSheetId="0">#REF!</definedName>
    <definedName name="_56крас_2" localSheetId="2">#REF!</definedName>
    <definedName name="_56крас_2" localSheetId="3">#REF!</definedName>
    <definedName name="_56крас_2" localSheetId="4">#REF!</definedName>
    <definedName name="_56крас_2">#REF!</definedName>
    <definedName name="_56нр_1" localSheetId="1">граж</definedName>
    <definedName name="_56нр_1" localSheetId="0">граж</definedName>
    <definedName name="_56нр_1" localSheetId="2">граж</definedName>
    <definedName name="_56нр_1" localSheetId="3">граж</definedName>
    <definedName name="_56нр_1" localSheetId="4">граж</definedName>
    <definedName name="_56нр_1">граж</definedName>
    <definedName name="_56пионер_6" localSheetId="1">#REF!</definedName>
    <definedName name="_56пионер_6" localSheetId="0">#REF!</definedName>
    <definedName name="_56пионер_6" localSheetId="2">#REF!</definedName>
    <definedName name="_56пионер_6" localSheetId="3">#REF!</definedName>
    <definedName name="_56пионер_6" localSheetId="4">#REF!</definedName>
    <definedName name="_56пионер_6">#REF!</definedName>
    <definedName name="_57пионер_7" localSheetId="1">#REF!</definedName>
    <definedName name="_57пионер_7" localSheetId="0">#REF!</definedName>
    <definedName name="_57пионер_7" localSheetId="2">#REF!</definedName>
    <definedName name="_57пионер_7" localSheetId="3">#REF!</definedName>
    <definedName name="_57пионер_7" localSheetId="4">#REF!</definedName>
    <definedName name="_57пионер_7">#REF!</definedName>
    <definedName name="_58нр_2" localSheetId="1">граж</definedName>
    <definedName name="_58нр_2" localSheetId="0">граж</definedName>
    <definedName name="_58нр_2" localSheetId="2">граж</definedName>
    <definedName name="_58нр_2" localSheetId="3">граж</definedName>
    <definedName name="_58нр_2" localSheetId="4">граж</definedName>
    <definedName name="_58нр_2">граж</definedName>
    <definedName name="_58пионер_8" localSheetId="1">#REF!</definedName>
    <definedName name="_58пионер_8" localSheetId="0">#REF!</definedName>
    <definedName name="_58пионер_8" localSheetId="2">#REF!</definedName>
    <definedName name="_58пионер_8" localSheetId="3">#REF!</definedName>
    <definedName name="_58пионер_8" localSheetId="4">#REF!</definedName>
    <definedName name="_58пионер_8">#REF!</definedName>
    <definedName name="_59пионер_12_1" localSheetId="1">#REF!</definedName>
    <definedName name="_59пионер_12_1" localSheetId="0">#REF!</definedName>
    <definedName name="_59пионер_12_1" localSheetId="2">#REF!</definedName>
    <definedName name="_59пионер_12_1" localSheetId="3">#REF!</definedName>
    <definedName name="_59пионер_12_1" localSheetId="4">#REF!</definedName>
    <definedName name="_59пионер_12_1">#REF!</definedName>
    <definedName name="_5Excel_BuiltIn_Print_Area_2_1_1_1_1_1_1_1_1_1_1_1">"#REF!"</definedName>
    <definedName name="_5Excel_BuiltIn_Print_Area_2_1_1_1_1_1_1_1_1_1_1_1_1">"#REF!"</definedName>
    <definedName name="_5Excel_BuiltIn_Print_Area_2_1_1_1_1_1_1_1_1_1_1_1_2">"#REF!"</definedName>
    <definedName name="_5SM_STO3_1" localSheetId="1">#REF!</definedName>
    <definedName name="_5SM_STO3_1" localSheetId="0">#REF!</definedName>
    <definedName name="_5SM_STO3_1" localSheetId="2">#REF!</definedName>
    <definedName name="_5SM_STO3_1" localSheetId="3">#REF!</definedName>
    <definedName name="_5SM_STO3_1" localSheetId="4">#REF!</definedName>
    <definedName name="_5SM_STO3_1">#REF!</definedName>
    <definedName name="_60нр_3" localSheetId="1">граж</definedName>
    <definedName name="_60нр_3" localSheetId="0">граж</definedName>
    <definedName name="_60нр_3" localSheetId="2">граж</definedName>
    <definedName name="_60нр_3" localSheetId="3">граж</definedName>
    <definedName name="_60нр_3" localSheetId="4">граж</definedName>
    <definedName name="_60нр_3">граж</definedName>
    <definedName name="_60пионер_47_1" localSheetId="1">#REF!</definedName>
    <definedName name="_60пионер_47_1" localSheetId="0">#REF!</definedName>
    <definedName name="_60пионер_47_1" localSheetId="2">#REF!</definedName>
    <definedName name="_60пионер_47_1" localSheetId="3">#REF!</definedName>
    <definedName name="_60пионер_47_1" localSheetId="4">#REF!</definedName>
    <definedName name="_60пионер_47_1">#REF!</definedName>
    <definedName name="_61нр_1" localSheetId="1">граж</definedName>
    <definedName name="_61нр_1" localSheetId="0">граж</definedName>
    <definedName name="_61нр_1" localSheetId="2">граж</definedName>
    <definedName name="_61нр_1" localSheetId="3">граж</definedName>
    <definedName name="_61нр_1" localSheetId="4">граж</definedName>
    <definedName name="_61нр_1">граж</definedName>
    <definedName name="_61пионер_47_2" localSheetId="1">#REF!</definedName>
    <definedName name="_61пионер_47_2" localSheetId="0">#REF!</definedName>
    <definedName name="_61пионер_47_2" localSheetId="2">#REF!</definedName>
    <definedName name="_61пионер_47_2" localSheetId="3">#REF!</definedName>
    <definedName name="_61пионер_47_2" localSheetId="4">#REF!</definedName>
    <definedName name="_61пионер_47_2">#REF!</definedName>
    <definedName name="_62нр_4" localSheetId="1">граж</definedName>
    <definedName name="_62нр_4" localSheetId="0">граж</definedName>
    <definedName name="_62нр_4" localSheetId="2">граж</definedName>
    <definedName name="_62нр_4" localSheetId="3">граж</definedName>
    <definedName name="_62нр_4" localSheetId="4">граж</definedName>
    <definedName name="_62нр_4">граж</definedName>
    <definedName name="_62подлен_1" localSheetId="1">#REF!</definedName>
    <definedName name="_62подлен_1" localSheetId="0">#REF!</definedName>
    <definedName name="_62подлен_1" localSheetId="2">#REF!</definedName>
    <definedName name="_62подлен_1" localSheetId="3">#REF!</definedName>
    <definedName name="_62подлен_1" localSheetId="4">#REF!</definedName>
    <definedName name="_62подлен_1">#REF!</definedName>
    <definedName name="_63нр_2" localSheetId="1">граж</definedName>
    <definedName name="_63нр_2" localSheetId="0">граж</definedName>
    <definedName name="_63нр_2" localSheetId="2">граж</definedName>
    <definedName name="_63нр_2" localSheetId="3">граж</definedName>
    <definedName name="_63нр_2" localSheetId="4">граж</definedName>
    <definedName name="_63нр_2">граж</definedName>
    <definedName name="_63подлен_2" localSheetId="1">#REF!</definedName>
    <definedName name="_63подлен_2" localSheetId="0">#REF!</definedName>
    <definedName name="_63подлен_2" localSheetId="2">#REF!</definedName>
    <definedName name="_63подлен_2" localSheetId="3">#REF!</definedName>
    <definedName name="_63подлен_2" localSheetId="4">#REF!</definedName>
    <definedName name="_63подлен_2">#REF!</definedName>
    <definedName name="_65нр_3" localSheetId="1">граж</definedName>
    <definedName name="_65нр_3" localSheetId="0">граж</definedName>
    <definedName name="_65нр_3" localSheetId="2">граж</definedName>
    <definedName name="_65нр_3" localSheetId="3">граж</definedName>
    <definedName name="_65нр_3" localSheetId="4">граж</definedName>
    <definedName name="_65нр_3">граж</definedName>
    <definedName name="_65ООО_НИИПРИИ___Севзапинжтехнология_1" localSheetId="1">#REF!</definedName>
    <definedName name="_65ООО_НИИПРИИ___Севзапинжтехнология_1" localSheetId="0">#REF!</definedName>
    <definedName name="_65ООО_НИИПРИИ___Севзапинжтехнология_1" localSheetId="2">#REF!</definedName>
    <definedName name="_65ООО_НИИПРИИ___Севзапинжтехнология_1" localSheetId="3">#REF!</definedName>
    <definedName name="_65ООО_НИИПРИИ___Севзапинжтехнология_1" localSheetId="4">#REF!</definedName>
    <definedName name="_65ООО_НИИПРИИ___Севзапинжтехнология_1">#REF!</definedName>
    <definedName name="_66ООО_НИИПРИИ___Севзапинжтехнология_2" localSheetId="1">#REF!</definedName>
    <definedName name="_66ООО_НИИПРИИ___Севзапинжтехнология_2" localSheetId="0">#REF!</definedName>
    <definedName name="_66ООО_НИИПРИИ___Севзапинжтехнология_2" localSheetId="2">#REF!</definedName>
    <definedName name="_66ООО_НИИПРИИ___Севзапинжтехнология_2" localSheetId="3">#REF!</definedName>
    <definedName name="_66ООО_НИИПРИИ___Севзапинжтехнология_2" localSheetId="4">#REF!</definedName>
    <definedName name="_66ООО_НИИПРИИ___Севзапинжтехнология_2">#REF!</definedName>
    <definedName name="_66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1" localSheetId="1">#REF!</definedName>
    <definedName name="_66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1" localSheetId="0">#REF!</definedName>
    <definedName name="_66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1" localSheetId="2">#REF!</definedName>
    <definedName name="_66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1" localSheetId="3">#REF!</definedName>
    <definedName name="_66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1" localSheetId="4">#REF!</definedName>
    <definedName name="_66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1">#REF!</definedName>
    <definedName name="_67нр_4" localSheetId="1">граж</definedName>
    <definedName name="_67нр_4" localSheetId="0">граж</definedName>
    <definedName name="_67нр_4" localSheetId="2">граж</definedName>
    <definedName name="_67нр_4" localSheetId="3">граж</definedName>
    <definedName name="_67нр_4" localSheetId="4">граж</definedName>
    <definedName name="_67нр_4">граж</definedName>
    <definedName name="_67ООС_1" localSheetId="1">#REF!</definedName>
    <definedName name="_67ООС_1" localSheetId="0">#REF!</definedName>
    <definedName name="_67ООС_1" localSheetId="2">#REF!</definedName>
    <definedName name="_67ООС_1" localSheetId="3">#REF!</definedName>
    <definedName name="_67ООС_1" localSheetId="4">#REF!</definedName>
    <definedName name="_67ООС_1">#REF!</definedName>
    <definedName name="_67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2" localSheetId="1">#REF!</definedName>
    <definedName name="_67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2" localSheetId="0">#REF!</definedName>
    <definedName name="_67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2" localSheetId="2">#REF!</definedName>
    <definedName name="_67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2" localSheetId="3">#REF!</definedName>
    <definedName name="_67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2" localSheetId="4">#REF!</definedName>
    <definedName name="_67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2">#REF!</definedName>
    <definedName name="_68ООС_2" localSheetId="1">#REF!</definedName>
    <definedName name="_68ООС_2" localSheetId="0">#REF!</definedName>
    <definedName name="_68ООС_2" localSheetId="2">#REF!</definedName>
    <definedName name="_68ООС_2" localSheetId="3">#REF!</definedName>
    <definedName name="_68ООС_2" localSheetId="4">#REF!</definedName>
    <definedName name="_68ООС_2">#REF!</definedName>
    <definedName name="_68раб_1" localSheetId="1">#REF!</definedName>
    <definedName name="_68раб_1" localSheetId="0">#REF!</definedName>
    <definedName name="_68раб_1" localSheetId="2">#REF!</definedName>
    <definedName name="_68раб_1" localSheetId="3">#REF!</definedName>
    <definedName name="_68раб_1" localSheetId="4">#REF!</definedName>
    <definedName name="_68раб_1">#REF!</definedName>
    <definedName name="_69раб_2" localSheetId="1">#REF!</definedName>
    <definedName name="_69раб_2" localSheetId="0">#REF!</definedName>
    <definedName name="_69раб_2" localSheetId="2">#REF!</definedName>
    <definedName name="_69раб_2" localSheetId="3">#REF!</definedName>
    <definedName name="_69раб_2" localSheetId="4">#REF!</definedName>
    <definedName name="_69раб_2">#REF!</definedName>
    <definedName name="_6Excel_BuiltIn_Print_Area_3_1_1_1_1_1_1">"#REF!"</definedName>
    <definedName name="_6Excel_BuiltIn_Print_Area_3_1_1_1_1_1_1_1">"#REF!"</definedName>
    <definedName name="_6Excel_BuiltIn_Print_Area_3_1_1_1_1_1_1_2">"#REF!"</definedName>
    <definedName name="_6SM_STO1_1" localSheetId="1">#REF!</definedName>
    <definedName name="_6SM_STO1_1" localSheetId="0">#REF!</definedName>
    <definedName name="_6SM_STO1_1" localSheetId="2">#REF!</definedName>
    <definedName name="_6SM_STO1_1" localSheetId="3">#REF!</definedName>
    <definedName name="_6SM_STO1_1" localSheetId="4">#REF!</definedName>
    <definedName name="_6SM_STO1_1">#REF!</definedName>
    <definedName name="_6wrn.1._1">{#N/A,#N/A,FALSE,"Шаблон_Спец1"}</definedName>
    <definedName name="_70оос1_1" localSheetId="1">#REF!</definedName>
    <definedName name="_70оос1_1" localSheetId="0">#REF!</definedName>
    <definedName name="_70оос1_1" localSheetId="2">#REF!</definedName>
    <definedName name="_70оос1_1" localSheetId="3">#REF!</definedName>
    <definedName name="_70оос1_1" localSheetId="4">#REF!</definedName>
    <definedName name="_70оос1_1">#REF!</definedName>
    <definedName name="_70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_1" localSheetId="1">#REF!</definedName>
    <definedName name="_70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_1" localSheetId="0">#REF!</definedName>
    <definedName name="_70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_1" localSheetId="2">#REF!</definedName>
    <definedName name="_70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_1" localSheetId="3">#REF!</definedName>
    <definedName name="_70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_1" localSheetId="4">#REF!</definedName>
    <definedName name="_70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_1">#REF!</definedName>
    <definedName name="_71ООО_НИИПРИИ___Севзапинжтехнология_1" localSheetId="1">#REF!</definedName>
    <definedName name="_71ООО_НИИПРИИ___Севзапинжтехнология_1" localSheetId="0">#REF!</definedName>
    <definedName name="_71ООО_НИИПРИИ___Севзапинжтехнология_1" localSheetId="2">#REF!</definedName>
    <definedName name="_71ООО_НИИПРИИ___Севзапинжтехнология_1" localSheetId="3">#REF!</definedName>
    <definedName name="_71ООО_НИИПРИИ___Севзапинжтехнология_1" localSheetId="4">#REF!</definedName>
    <definedName name="_71ООО_НИИПРИИ___Севзапинжтехнология_1">#REF!</definedName>
    <definedName name="_71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_2" localSheetId="1">#REF!</definedName>
    <definedName name="_71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_2" localSheetId="0">#REF!</definedName>
    <definedName name="_71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_2" localSheetId="2">#REF!</definedName>
    <definedName name="_71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_2" localSheetId="3">#REF!</definedName>
    <definedName name="_71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_2" localSheetId="4">#REF!</definedName>
    <definedName name="_71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_2">#REF!</definedName>
    <definedName name="_72Разработка_проекта__Строительство_подземного_пешеходного_перехода_у_ст._метро__Гражданский_проспект_1" localSheetId="1">граж</definedName>
    <definedName name="_72Разработка_проекта__Строительство_подземного_пешеходного_перехода_у_ст._метро__Гражданский_проспект_1" localSheetId="0">граж</definedName>
    <definedName name="_72Разработка_проекта__Строительство_подземного_пешеходного_перехода_у_ст._метро__Гражданский_проспект_1" localSheetId="2">граж</definedName>
    <definedName name="_72Разработка_проекта__Строительство_подземного_пешеходного_перехода_у_ст._метро__Гражданский_проспект_1" localSheetId="3">граж</definedName>
    <definedName name="_72Разработка_проекта__Строительство_подземного_пешеходного_перехода_у_ст._метро__Гражданский_проспект_1" localSheetId="4">граж</definedName>
    <definedName name="_72Разработка_проекта__Строительство_подземного_пешеходного_перехода_у_ст._метро__Гражданский_проспект_1">граж</definedName>
    <definedName name="_73ООО_НИИПРИИ___Севзапинжтехнология_2" localSheetId="1">#REF!</definedName>
    <definedName name="_73ООО_НИИПРИИ___Севзапинжтехнология_2" localSheetId="0">#REF!</definedName>
    <definedName name="_73ООО_НИИПРИИ___Севзапинжтехнология_2" localSheetId="2">#REF!</definedName>
    <definedName name="_73ООО_НИИПРИИ___Севзапинжтехнология_2" localSheetId="3">#REF!</definedName>
    <definedName name="_73ООО_НИИПРИИ___Севзапинжтехнология_2" localSheetId="4">#REF!</definedName>
    <definedName name="_73ООО_НИИПРИИ___Севзапинжтехнология_2">#REF!</definedName>
    <definedName name="_73Разработка_проекта__Строительство_подземного_пешеходного_перехода_у_ст._метро__Гражданский_проспект_10" localSheetId="1">граж</definedName>
    <definedName name="_73Разработка_проекта__Строительство_подземного_пешеходного_перехода_у_ст._метро__Гражданский_проспект_10" localSheetId="0">граж</definedName>
    <definedName name="_73Разработка_проекта__Строительство_подземного_пешеходного_перехода_у_ст._метро__Гражданский_проспект_10" localSheetId="2">граж</definedName>
    <definedName name="_73Разработка_проекта__Строительство_подземного_пешеходного_перехода_у_ст._метро__Гражданский_проспект_10" localSheetId="3">граж</definedName>
    <definedName name="_73Разработка_проекта__Строительство_подземного_пешеходного_перехода_у_ст._метро__Гражданский_проспект_10" localSheetId="4">граж</definedName>
    <definedName name="_73Разработка_проекта__Строительство_подземного_пешеходного_перехода_у_ст._метро__Гражданский_проспект_10">граж</definedName>
    <definedName name="_74пионер_1" localSheetId="1">#REF!</definedName>
    <definedName name="_74пионер_1" localSheetId="0">#REF!</definedName>
    <definedName name="_74пионер_1" localSheetId="2">#REF!</definedName>
    <definedName name="_74пионер_1" localSheetId="3">#REF!</definedName>
    <definedName name="_74пионер_1" localSheetId="4">#REF!</definedName>
    <definedName name="_74пионер_1">#REF!</definedName>
    <definedName name="_74Разработка_проекта__Строительство_подземного_пешеходного_перехода_у_ст._метро__Гражданский_проспект_2" localSheetId="1">граж</definedName>
    <definedName name="_74Разработка_проекта__Строительство_подземного_пешеходного_перехода_у_ст._метро__Гражданский_проспект_2" localSheetId="0">граж</definedName>
    <definedName name="_74Разработка_проекта__Строительство_подземного_пешеходного_перехода_у_ст._метро__Гражданский_проспект_2" localSheetId="2">граж</definedName>
    <definedName name="_74Разработка_проекта__Строительство_подземного_пешеходного_перехода_у_ст._метро__Гражданский_проспект_2" localSheetId="3">граж</definedName>
    <definedName name="_74Разработка_проекта__Строительство_подземного_пешеходного_перехода_у_ст._метро__Гражданский_проспект_2" localSheetId="4">граж</definedName>
    <definedName name="_74Разработка_проекта__Строительство_подземного_пешеходного_перехода_у_ст._метро__Гражданский_проспект_2">граж</definedName>
    <definedName name="_75ООС_1" localSheetId="1">#REF!</definedName>
    <definedName name="_75ООС_1" localSheetId="0">#REF!</definedName>
    <definedName name="_75ООС_1" localSheetId="2">#REF!</definedName>
    <definedName name="_75ООС_1" localSheetId="3">#REF!</definedName>
    <definedName name="_75ООС_1" localSheetId="4">#REF!</definedName>
    <definedName name="_75ООС_1">#REF!</definedName>
    <definedName name="_75пионер_2" localSheetId="2">#REF!</definedName>
    <definedName name="_75пионер_2" localSheetId="3">#REF!</definedName>
    <definedName name="_75пионер_2" localSheetId="4">#REF!</definedName>
    <definedName name="_75пионер_2">#REF!</definedName>
    <definedName name="_75Разработка_проекта__Строительство_подземного_пешеходного_перехода_у_ст._метро__Гражданский_проспект_3" localSheetId="1">граж</definedName>
    <definedName name="_75Разработка_проекта__Строительство_подземного_пешеходного_перехода_у_ст._метро__Гражданский_проспект_3" localSheetId="0">граж</definedName>
    <definedName name="_75Разработка_проекта__Строительство_подземного_пешеходного_перехода_у_ст._метро__Гражданский_проспект_3" localSheetId="2">граж</definedName>
    <definedName name="_75Разработка_проекта__Строительство_подземного_пешеходного_перехода_у_ст._метро__Гражданский_проспект_3" localSheetId="3">граж</definedName>
    <definedName name="_75Разработка_проекта__Строительство_подземного_пешеходного_перехода_у_ст._метро__Гражданский_проспект_3" localSheetId="4">граж</definedName>
    <definedName name="_75Разработка_проекта__Строительство_подземного_пешеходного_перехода_у_ст._метро__Гражданский_проспект_3">граж</definedName>
    <definedName name="_76пионер_2" localSheetId="1">#REF!</definedName>
    <definedName name="_76пионер_2" localSheetId="0">#REF!</definedName>
    <definedName name="_76пионер_2" localSheetId="2">#REF!</definedName>
    <definedName name="_76пионер_2" localSheetId="3">#REF!</definedName>
    <definedName name="_76пионер_2" localSheetId="4">#REF!</definedName>
    <definedName name="_76пионер_2">#REF!</definedName>
    <definedName name="_76Разработка_проекта__Строительство_подземного_пешеходного_перехода_у_ст._метро__Гражданский_проспект_4" localSheetId="1">граж</definedName>
    <definedName name="_76Разработка_проекта__Строительство_подземного_пешеходного_перехода_у_ст._метро__Гражданский_проспект_4" localSheetId="0">граж</definedName>
    <definedName name="_76Разработка_проекта__Строительство_подземного_пешеходного_перехода_у_ст._метро__Гражданский_проспект_4" localSheetId="2">граж</definedName>
    <definedName name="_76Разработка_проекта__Строительство_подземного_пешеходного_перехода_у_ст._метро__Гражданский_проспект_4" localSheetId="3">граж</definedName>
    <definedName name="_76Разработка_проекта__Строительство_подземного_пешеходного_перехода_у_ст._метро__Гражданский_проспект_4" localSheetId="4">граж</definedName>
    <definedName name="_76Разработка_проекта__Строительство_подземного_пешеходного_перехода_у_ст._метро__Гражданский_проспект_4">граж</definedName>
    <definedName name="_77ООС_2" localSheetId="1">#REF!</definedName>
    <definedName name="_77ООС_2" localSheetId="0">#REF!</definedName>
    <definedName name="_77ООС_2" localSheetId="2">#REF!</definedName>
    <definedName name="_77ООС_2" localSheetId="3">#REF!</definedName>
    <definedName name="_77ООС_2" localSheetId="4">#REF!</definedName>
    <definedName name="_77ООС_2">#REF!</definedName>
    <definedName name="_77Разработка_проекта__Строительство_подземного_пешеходного_перехода_у_ст._метро__Гражданский_проспект_5" localSheetId="1">граж</definedName>
    <definedName name="_77Разработка_проекта__Строительство_подземного_пешеходного_перехода_у_ст._метро__Гражданский_проспект_5" localSheetId="0">граж</definedName>
    <definedName name="_77Разработка_проекта__Строительство_подземного_пешеходного_перехода_у_ст._метро__Гражданский_проспект_5" localSheetId="2">граж</definedName>
    <definedName name="_77Разработка_проекта__Строительство_подземного_пешеходного_перехода_у_ст._метро__Гражданский_проспект_5" localSheetId="3">граж</definedName>
    <definedName name="_77Разработка_проекта__Строительство_подземного_пешеходного_перехода_у_ст._метро__Гражданский_проспект_5" localSheetId="4">граж</definedName>
    <definedName name="_77Разработка_проекта__Строительство_подземного_пешеходного_перехода_у_ст._метро__Гражданский_проспект_5">граж</definedName>
    <definedName name="_78оос1_1" localSheetId="1">#REF!</definedName>
    <definedName name="_78оос1_1" localSheetId="0">#REF!</definedName>
    <definedName name="_78оос1_1" localSheetId="2">#REF!</definedName>
    <definedName name="_78оос1_1" localSheetId="3">#REF!</definedName>
    <definedName name="_78оос1_1" localSheetId="4">#REF!</definedName>
    <definedName name="_78оос1_1">#REF!</definedName>
    <definedName name="_78пионер_3" localSheetId="1">#REF!</definedName>
    <definedName name="_78пионер_3" localSheetId="0">#REF!</definedName>
    <definedName name="_78пионер_3" localSheetId="2">#REF!</definedName>
    <definedName name="_78пионер_3" localSheetId="3">#REF!</definedName>
    <definedName name="_78пионер_3" localSheetId="4">#REF!</definedName>
    <definedName name="_78пионер_3">#REF!</definedName>
    <definedName name="_78Разработка_проекта__Строительство_подземного_пешеходного_перехода_у_ст._метро__Гражданский_проспект_6" localSheetId="1">граж</definedName>
    <definedName name="_78Разработка_проекта__Строительство_подземного_пешеходного_перехода_у_ст._метро__Гражданский_проспект_6" localSheetId="0">граж</definedName>
    <definedName name="_78Разработка_проекта__Строительство_подземного_пешеходного_перехода_у_ст._метро__Гражданский_проспект_6" localSheetId="2">граж</definedName>
    <definedName name="_78Разработка_проекта__Строительство_подземного_пешеходного_перехода_у_ст._метро__Гражданский_проспект_6" localSheetId="3">граж</definedName>
    <definedName name="_78Разработка_проекта__Строительство_подземного_пешеходного_перехода_у_ст._метро__Гражданский_проспект_6" localSheetId="4">граж</definedName>
    <definedName name="_78Разработка_проекта__Строительство_подземного_пешеходного_перехода_у_ст._метро__Гражданский_проспект_6">граж</definedName>
    <definedName name="_79Разработка_проекта__Строительство_подземного_пешеходного_перехода_у_ст._метро__Гражданский_проспект_7" localSheetId="1">граж</definedName>
    <definedName name="_79Разработка_проекта__Строительство_подземного_пешеходного_перехода_у_ст._метро__Гражданский_проспект_7" localSheetId="0">граж</definedName>
    <definedName name="_79Разработка_проекта__Строительство_подземного_пешеходного_перехода_у_ст._метро__Гражданский_проспект_7" localSheetId="2">граж</definedName>
    <definedName name="_79Разработка_проекта__Строительство_подземного_пешеходного_перехода_у_ст._метро__Гражданский_проспект_7" localSheetId="3">граж</definedName>
    <definedName name="_79Разработка_проекта__Строительство_подземного_пешеходного_перехода_у_ст._метро__Гражданский_проспект_7" localSheetId="4">граж</definedName>
    <definedName name="_79Разработка_проекта__Строительство_подземного_пешеходного_перехода_у_ст._метро__Гражданский_проспект_7">граж</definedName>
    <definedName name="_7Excel_BuiltIn_Print_Area_3_1_1_1_1_1_1_1_1_1_1">"#REF!"</definedName>
    <definedName name="_7Excel_BuiltIn_Print_Area_3_1_1_1_1_1_1_1_1_1_1_1">"#REF!"</definedName>
    <definedName name="_7Excel_BuiltIn_Print_Area_3_1_1_1_1_1_1_1_1_1_1_2">"#REF!"</definedName>
    <definedName name="_7wrn.1._1">{#N/A,#N/A,FALSE,"Шаблон_Спец1"}</definedName>
    <definedName name="_7wrn.1._2">{#N/A,#N/A,FALSE,"Шаблон_Спец1"}</definedName>
    <definedName name="_80пионер_1" localSheetId="1">#REF!</definedName>
    <definedName name="_80пионер_1" localSheetId="0">#REF!</definedName>
    <definedName name="_80пионер_1" localSheetId="2">#REF!</definedName>
    <definedName name="_80пионер_1" localSheetId="3">#REF!</definedName>
    <definedName name="_80пионер_1" localSheetId="4">#REF!</definedName>
    <definedName name="_80пионер_1">#REF!</definedName>
    <definedName name="_80пионер_4" localSheetId="1">#REF!</definedName>
    <definedName name="_80пионер_4" localSheetId="0">#REF!</definedName>
    <definedName name="_80пионер_4" localSheetId="2">#REF!</definedName>
    <definedName name="_80пионер_4" localSheetId="3">#REF!</definedName>
    <definedName name="_80пионер_4" localSheetId="4">#REF!</definedName>
    <definedName name="_80пионер_4">#REF!</definedName>
    <definedName name="_80Разработка_проекта__Строительство_подземного_пешеходного_перехода_у_ст._метро__Гражданский_проспект_8" localSheetId="1">граж</definedName>
    <definedName name="_80Разработка_проекта__Строительство_подземного_пешеходного_перехода_у_ст._метро__Гражданский_проспект_8" localSheetId="0">граж</definedName>
    <definedName name="_80Разработка_проекта__Строительство_подземного_пешеходного_перехода_у_ст._метро__Гражданский_проспект_8" localSheetId="2">граж</definedName>
    <definedName name="_80Разработка_проекта__Строительство_подземного_пешеходного_перехода_у_ст._метро__Гражданский_проспект_8" localSheetId="3">граж</definedName>
    <definedName name="_80Разработка_проекта__Строительство_подземного_пешеходного_перехода_у_ст._метро__Гражданский_проспект_8" localSheetId="4">граж</definedName>
    <definedName name="_80Разработка_проекта__Строительство_подземного_пешеходного_перехода_у_ст._метро__Гражданский_проспект_8">граж</definedName>
    <definedName name="_81пионер_2" localSheetId="1">#REF!</definedName>
    <definedName name="_81пионер_2" localSheetId="0">#REF!</definedName>
    <definedName name="_81пионер_2" localSheetId="2">#REF!</definedName>
    <definedName name="_81пионер_2" localSheetId="3">#REF!</definedName>
    <definedName name="_81пионер_2" localSheetId="4">#REF!</definedName>
    <definedName name="_81пионер_2">#REF!</definedName>
    <definedName name="_81Разработка_проекта__Строительство_подземного_пешеходного_перехода_у_ст._метро__Гражданский_проспект_9" localSheetId="1">граж</definedName>
    <definedName name="_81Разработка_проекта__Строительство_подземного_пешеходного_перехода_у_ст._метро__Гражданский_проспект_9" localSheetId="0">граж</definedName>
    <definedName name="_81Разработка_проекта__Строительство_подземного_пешеходного_перехода_у_ст._метро__Гражданский_проспект_9" localSheetId="2">граж</definedName>
    <definedName name="_81Разработка_проекта__Строительство_подземного_пешеходного_перехода_у_ст._метро__Гражданский_проспект_9" localSheetId="3">граж</definedName>
    <definedName name="_81Разработка_проекта__Строительство_подземного_пешеходного_перехода_у_ст._метро__Гражданский_проспект_9" localSheetId="4">граж</definedName>
    <definedName name="_81Разработка_проекта__Строительство_подземного_пешеходного_перехода_у_ст._метро__Гражданский_проспект_9">граж</definedName>
    <definedName name="_82пионер_3" localSheetId="1">#REF!</definedName>
    <definedName name="_82пионер_3" localSheetId="0">#REF!</definedName>
    <definedName name="_82пионер_3" localSheetId="2">#REF!</definedName>
    <definedName name="_82пионер_3" localSheetId="3">#REF!</definedName>
    <definedName name="_82пионер_3" localSheetId="4">#REF!</definedName>
    <definedName name="_82пионер_3">#REF!</definedName>
    <definedName name="_82пионер_5" localSheetId="1">#REF!</definedName>
    <definedName name="_82пионер_5" localSheetId="0">#REF!</definedName>
    <definedName name="_82пионер_5" localSheetId="2">#REF!</definedName>
    <definedName name="_82пионер_5" localSheetId="3">#REF!</definedName>
    <definedName name="_82пионер_5" localSheetId="4">#REF!</definedName>
    <definedName name="_82пионер_5">#REF!</definedName>
    <definedName name="_82Расчет_1" localSheetId="1">#REF!</definedName>
    <definedName name="_82Расчет_1" localSheetId="0">#REF!</definedName>
    <definedName name="_82Расчет_1" localSheetId="2">#REF!</definedName>
    <definedName name="_82Расчет_1" localSheetId="3">#REF!</definedName>
    <definedName name="_82Расчет_1" localSheetId="4">#REF!</definedName>
    <definedName name="_82Расчет_1">#REF!</definedName>
    <definedName name="_83пионер_4" localSheetId="1">#REF!</definedName>
    <definedName name="_83пионер_4" localSheetId="0">#REF!</definedName>
    <definedName name="_83пионер_4" localSheetId="2">#REF!</definedName>
    <definedName name="_83пионер_4" localSheetId="3">#REF!</definedName>
    <definedName name="_83пионер_4" localSheetId="4">#REF!</definedName>
    <definedName name="_83пионер_4">#REF!</definedName>
    <definedName name="_83Расчет_2" localSheetId="1">#REF!</definedName>
    <definedName name="_83Расчет_2" localSheetId="0">#REF!</definedName>
    <definedName name="_83Расчет_2" localSheetId="2">#REF!</definedName>
    <definedName name="_83Расчет_2" localSheetId="3">#REF!</definedName>
    <definedName name="_83Расчет_2" localSheetId="4">#REF!</definedName>
    <definedName name="_83Расчет_2">#REF!</definedName>
    <definedName name="_84пионер_6" localSheetId="1">#REF!</definedName>
    <definedName name="_84пионер_6" localSheetId="0">#REF!</definedName>
    <definedName name="_84пионер_6" localSheetId="2">#REF!</definedName>
    <definedName name="_84пионер_6" localSheetId="3">#REF!</definedName>
    <definedName name="_84пионер_6" localSheetId="4">#REF!</definedName>
    <definedName name="_84пионер_6">#REF!</definedName>
    <definedName name="_84регламент_1" localSheetId="1">#REF!</definedName>
    <definedName name="_84регламент_1" localSheetId="0">#REF!</definedName>
    <definedName name="_84регламент_1" localSheetId="2">#REF!</definedName>
    <definedName name="_84регламент_1" localSheetId="3">#REF!</definedName>
    <definedName name="_84регламент_1" localSheetId="4">#REF!</definedName>
    <definedName name="_84регламент_1">#REF!</definedName>
    <definedName name="_85пионер_5" localSheetId="1">#REF!</definedName>
    <definedName name="_85пионер_5" localSheetId="0">#REF!</definedName>
    <definedName name="_85пионер_5" localSheetId="2">#REF!</definedName>
    <definedName name="_85пионер_5" localSheetId="3">#REF!</definedName>
    <definedName name="_85пионер_5" localSheetId="4">#REF!</definedName>
    <definedName name="_85пионер_5">#REF!</definedName>
    <definedName name="_85регламент_2" localSheetId="1">#REF!</definedName>
    <definedName name="_85регламент_2" localSheetId="0">#REF!</definedName>
    <definedName name="_85регламент_2" localSheetId="2">#REF!</definedName>
    <definedName name="_85регламент_2" localSheetId="3">#REF!</definedName>
    <definedName name="_85регламент_2" localSheetId="4">#REF!</definedName>
    <definedName name="_85регламент_2">#REF!</definedName>
    <definedName name="_86пионер_7" localSheetId="1">#REF!</definedName>
    <definedName name="_86пионер_7" localSheetId="0">#REF!</definedName>
    <definedName name="_86пионер_7" localSheetId="2">#REF!</definedName>
    <definedName name="_86пионер_7" localSheetId="3">#REF!</definedName>
    <definedName name="_86пионер_7" localSheetId="4">#REF!</definedName>
    <definedName name="_86пионер_7">#REF!</definedName>
    <definedName name="_86рек_1" localSheetId="1">#REF!</definedName>
    <definedName name="_86рек_1" localSheetId="0">#REF!</definedName>
    <definedName name="_86рек_1" localSheetId="2">#REF!</definedName>
    <definedName name="_86рек_1" localSheetId="3">#REF!</definedName>
    <definedName name="_86рек_1" localSheetId="4">#REF!</definedName>
    <definedName name="_86рек_1">#REF!</definedName>
    <definedName name="_87пионер_6" localSheetId="1">#REF!</definedName>
    <definedName name="_87пионер_6" localSheetId="0">#REF!</definedName>
    <definedName name="_87пионер_6" localSheetId="2">#REF!</definedName>
    <definedName name="_87пионер_6" localSheetId="3">#REF!</definedName>
    <definedName name="_87пионер_6" localSheetId="4">#REF!</definedName>
    <definedName name="_87пионер_6">#REF!</definedName>
    <definedName name="_87рек_2" localSheetId="1">#REF!</definedName>
    <definedName name="_87рек_2" localSheetId="0">#REF!</definedName>
    <definedName name="_87рек_2" localSheetId="2">#REF!</definedName>
    <definedName name="_87рек_2" localSheetId="3">#REF!</definedName>
    <definedName name="_87рек_2" localSheetId="4">#REF!</definedName>
    <definedName name="_87рек_2">#REF!</definedName>
    <definedName name="_88пионер_8" localSheetId="1">#REF!</definedName>
    <definedName name="_88пионер_8" localSheetId="0">#REF!</definedName>
    <definedName name="_88пионер_8" localSheetId="2">#REF!</definedName>
    <definedName name="_88пионер_8" localSheetId="3">#REF!</definedName>
    <definedName name="_88пионер_8" localSheetId="4">#REF!</definedName>
    <definedName name="_88пионер_8">#REF!</definedName>
    <definedName name="_89пионер_7" localSheetId="1">#REF!</definedName>
    <definedName name="_89пионер_7" localSheetId="0">#REF!</definedName>
    <definedName name="_89пионер_7" localSheetId="2">#REF!</definedName>
    <definedName name="_89пионер_7" localSheetId="3">#REF!</definedName>
    <definedName name="_89пионер_7" localSheetId="4">#REF!</definedName>
    <definedName name="_89пионер_7">#REF!</definedName>
    <definedName name="_89С_1">{#N/A,#N/A,FALSE,"Шаблон_Спец1"}</definedName>
    <definedName name="_8Excel_BuiltIn_Print_Area_3_1_1_1_1_1_1_1_1_1_1_1">"#REF!"</definedName>
    <definedName name="_8Excel_BuiltIn_Print_Area_3_1_1_1_1_1_1_1_1_1_1_1_1">"#REF!"</definedName>
    <definedName name="_8Excel_BuiltIn_Print_Area_3_1_1_1_1_1_1_1_1_1_1_1_2">"#REF!"</definedName>
    <definedName name="_8SM_STO2_1" localSheetId="1">#REF!</definedName>
    <definedName name="_8SM_STO2_1" localSheetId="0">#REF!</definedName>
    <definedName name="_8SM_STO2_1" localSheetId="2">#REF!</definedName>
    <definedName name="_8SM_STO2_1" localSheetId="3">#REF!</definedName>
    <definedName name="_8SM_STO2_1" localSheetId="4">#REF!</definedName>
    <definedName name="_8SM_STO2_1">#REF!</definedName>
    <definedName name="_8wrn.1._3">{#N/A,#N/A,FALSE,"Шаблон_Спец1"}</definedName>
    <definedName name="_90пионер_12_1" localSheetId="1">#REF!</definedName>
    <definedName name="_90пионер_12_1" localSheetId="0">#REF!</definedName>
    <definedName name="_90пионер_12_1" localSheetId="2">#REF!</definedName>
    <definedName name="_90пионер_12_1" localSheetId="3">#REF!</definedName>
    <definedName name="_90пионер_12_1" localSheetId="4">#REF!</definedName>
    <definedName name="_90пионер_12_1">#REF!</definedName>
    <definedName name="_90С_2">{#N/A,#N/A,FALSE,"Шаблон_Спец1"}</definedName>
    <definedName name="_91пионер_8" localSheetId="1">#REF!</definedName>
    <definedName name="_91пионер_8" localSheetId="0">#REF!</definedName>
    <definedName name="_91пионер_8" localSheetId="2">#REF!</definedName>
    <definedName name="_91пионер_8" localSheetId="3">#REF!</definedName>
    <definedName name="_91пионер_8" localSheetId="4">#REF!</definedName>
    <definedName name="_91пионер_8">#REF!</definedName>
    <definedName name="_91С_3">{#N/A,#N/A,FALSE,"Шаблон_Спец1"}</definedName>
    <definedName name="_92пионер_12_1" localSheetId="1">#REF!</definedName>
    <definedName name="_92пионер_12_1" localSheetId="0">#REF!</definedName>
    <definedName name="_92пионер_12_1" localSheetId="2">#REF!</definedName>
    <definedName name="_92пионер_12_1" localSheetId="3">#REF!</definedName>
    <definedName name="_92пионер_12_1" localSheetId="4">#REF!</definedName>
    <definedName name="_92пионер_12_1">#REF!</definedName>
    <definedName name="_92пионер_47_1" localSheetId="1">#REF!</definedName>
    <definedName name="_92пионер_47_1" localSheetId="0">#REF!</definedName>
    <definedName name="_92пионер_47_1" localSheetId="2">#REF!</definedName>
    <definedName name="_92пионер_47_1" localSheetId="3">#REF!</definedName>
    <definedName name="_92пионер_47_1" localSheetId="4">#REF!</definedName>
    <definedName name="_92пионер_47_1">#REF!</definedName>
    <definedName name="_92С_4">{#N/A,#N/A,FALSE,"Шаблон_Спец1"}</definedName>
    <definedName name="_93пионер_47_1" localSheetId="1">#REF!</definedName>
    <definedName name="_93пионер_47_1" localSheetId="0">#REF!</definedName>
    <definedName name="_93пионер_47_1" localSheetId="2">#REF!</definedName>
    <definedName name="_93пионер_47_1" localSheetId="3">#REF!</definedName>
    <definedName name="_93пионер_47_1" localSheetId="4">#REF!</definedName>
    <definedName name="_93пионер_47_1">#REF!</definedName>
    <definedName name="_93С_5">{#N/A,#N/A,FALSE,"Шаблон_Спец1"}</definedName>
    <definedName name="_94пионер_47_2" localSheetId="1">#REF!</definedName>
    <definedName name="_94пионер_47_2" localSheetId="0">#REF!</definedName>
    <definedName name="_94пионер_47_2" localSheetId="2">#REF!</definedName>
    <definedName name="_94пионер_47_2" localSheetId="3">#REF!</definedName>
    <definedName name="_94пионер_47_2" localSheetId="4">#REF!</definedName>
    <definedName name="_94пионер_47_2">#REF!</definedName>
    <definedName name="_94С_6">{#N/A,#N/A,FALSE,"Шаблон_Спец1"}</definedName>
    <definedName name="_95подлен_1" localSheetId="1">#REF!</definedName>
    <definedName name="_95подлен_1" localSheetId="0">#REF!</definedName>
    <definedName name="_95подлен_1" localSheetId="2">#REF!</definedName>
    <definedName name="_95подлен_1" localSheetId="3">#REF!</definedName>
    <definedName name="_95подлен_1" localSheetId="4">#REF!</definedName>
    <definedName name="_95подлен_1">#REF!</definedName>
    <definedName name="_95С_7">{#N/A,#N/A,FALSE,"Шаблон_Спец1"}</definedName>
    <definedName name="_96подлен_1" localSheetId="1">#REF!</definedName>
    <definedName name="_96подлен_1" localSheetId="0">#REF!</definedName>
    <definedName name="_96подлен_1" localSheetId="2">#REF!</definedName>
    <definedName name="_96подлен_1" localSheetId="3">#REF!</definedName>
    <definedName name="_96подлен_1" localSheetId="4">#REF!</definedName>
    <definedName name="_96подлен_1">#REF!</definedName>
    <definedName name="_96подлен_2" localSheetId="1">#REF!</definedName>
    <definedName name="_96подлен_2" localSheetId="0">#REF!</definedName>
    <definedName name="_96подлен_2" localSheetId="2">#REF!</definedName>
    <definedName name="_96подлен_2" localSheetId="3">#REF!</definedName>
    <definedName name="_96подлен_2" localSheetId="4">#REF!</definedName>
    <definedName name="_96подлен_2">#REF!</definedName>
    <definedName name="_96С_8">{#N/A,#N/A,FALSE,"Шаблон_Спец1"}</definedName>
    <definedName name="_97С_9">{#N/A,#N/A,FALSE,"Шаблон_Спец1"}</definedName>
    <definedName name="_98подлен_2" localSheetId="1">#REF!</definedName>
    <definedName name="_98подлен_2" localSheetId="0">#REF!</definedName>
    <definedName name="_98подлен_2" localSheetId="2">#REF!</definedName>
    <definedName name="_98подлен_2" localSheetId="3">#REF!</definedName>
    <definedName name="_98подлен_2" localSheetId="4">#REF!</definedName>
    <definedName name="_98подлен_2">#REF!</definedName>
    <definedName name="_98свод_1" localSheetId="1">#REF!</definedName>
    <definedName name="_98свод_1" localSheetId="0">#REF!</definedName>
    <definedName name="_98свод_1" localSheetId="2">#REF!</definedName>
    <definedName name="_98свод_1" localSheetId="3">#REF!</definedName>
    <definedName name="_98свод_1" localSheetId="4">#REF!</definedName>
    <definedName name="_98свод_1">#REF!</definedName>
    <definedName name="_99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1" localSheetId="1">#REF!</definedName>
    <definedName name="_99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1" localSheetId="0">#REF!</definedName>
    <definedName name="_99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1" localSheetId="2">#REF!</definedName>
    <definedName name="_99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1" localSheetId="3">#REF!</definedName>
    <definedName name="_99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1" localSheetId="4">#REF!</definedName>
    <definedName name="_99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1">#REF!</definedName>
    <definedName name="_99сев_1" localSheetId="1">#REF!</definedName>
    <definedName name="_99сев_1" localSheetId="0">#REF!</definedName>
    <definedName name="_99сев_1" localSheetId="2">#REF!</definedName>
    <definedName name="_99сев_1" localSheetId="3">#REF!</definedName>
    <definedName name="_99сев_1" localSheetId="4">#REF!</definedName>
    <definedName name="_99сев_1">#REF!</definedName>
    <definedName name="_9Excel_BuiltIn_Print_Area_4_1_1_1_1">"#REF!"</definedName>
    <definedName name="_9Excel_BuiltIn_Print_Area_4_1_1_1_1_1">"#REF!"</definedName>
    <definedName name="_9Excel_BuiltIn_Print_Area_4_1_1_1_1_2">"#REF!"</definedName>
    <definedName name="_9wrn.1._2">{#N/A,#N/A,FALSE,"Шаблон_Спец1"}</definedName>
    <definedName name="_9wrn.1._4">{#N/A,#N/A,FALSE,"Шаблон_Спец1"}</definedName>
    <definedName name="Excel_BuiltIn__FilterDatabase_1">"#REF!"</definedName>
    <definedName name="Excel_BuiltIn__FilterDatabase_1_1">"#REF!"</definedName>
    <definedName name="Excel_BuiltIn__FilterDatabase_1_1_1">"#REF!"</definedName>
    <definedName name="Excel_BuiltIn__FilterDatabase_1_1_2">"#REF!"</definedName>
    <definedName name="Excel_BuiltIn__FilterDatabase_1_1_3">"#REF!"</definedName>
    <definedName name="Excel_BuiltIn__FilterDatabase_1_2">"#REF!"</definedName>
    <definedName name="Excel_BuiltIn__FilterDatabase_1_2_1">"#REF!"</definedName>
    <definedName name="Excel_BuiltIn__FilterDatabase_1_2_2">"#REF!"</definedName>
    <definedName name="Excel_BuiltIn__FilterDatabase_1_2_3">"#REF!"</definedName>
    <definedName name="Excel_BuiltIn__FilterDatabase_1_3">"#REF!"</definedName>
    <definedName name="Excel_BuiltIn__FilterDatabase_1_3_1">"#REF!"</definedName>
    <definedName name="Excel_BuiltIn__FilterDatabase_1_3_1_1">"#REF!"</definedName>
    <definedName name="Excel_BuiltIn__FilterDatabase_1_3_2">"#REF!"</definedName>
    <definedName name="Excel_BuiltIn__FilterDatabase_1_4">"#REF!"</definedName>
    <definedName name="Excel_BuiltIn__FilterDatabase_1_4_1">"#REF!"</definedName>
    <definedName name="Excel_BuiltIn__FilterDatabase_1_4_1_1">"#REF!"</definedName>
    <definedName name="Excel_BuiltIn__FilterDatabase_1_4_2">"#REF!"</definedName>
    <definedName name="Excel_BuiltIn__FilterDatabase_1_5">"#REF!"</definedName>
    <definedName name="Excel_BuiltIn__FilterDatabase_1_5_1">"#REF!"</definedName>
    <definedName name="Excel_BuiltIn__FilterDatabase_1_5_2">"#REF!"</definedName>
    <definedName name="Excel_BuiltIn__FilterDatabase_1_6">"#REF!"</definedName>
    <definedName name="Excel_BuiltIn__FilterDatabase_1_6_1">"#REF!"</definedName>
    <definedName name="Excel_BuiltIn__FilterDatabase_1_6_2">"#REF!"</definedName>
    <definedName name="Excel_BuiltIn__FilterDatabase_1_7">"#REF!"</definedName>
    <definedName name="Excel_BuiltIn__FilterDatabase_1_7_1">"#REF!"</definedName>
    <definedName name="Excel_BuiltIn__FilterDatabase_1_7_2">"#REF!"</definedName>
    <definedName name="Excel_BuiltIn__FilterDatabase_1_8">"#REF!"</definedName>
    <definedName name="Excel_BuiltIn__FilterDatabase_1_8_1">"#REF!"</definedName>
    <definedName name="Excel_BuiltIn__FilterDatabase_1_8_2">"#REF!"</definedName>
    <definedName name="Excel_BuiltIn__FilterDatabase_1_9">"#REF!"</definedName>
    <definedName name="Excel_BuiltIn__FilterDatabase_1_9_1">"#REF!"</definedName>
    <definedName name="Excel_BuiltIn__FilterDatabase_1_9_2">"#REF!"</definedName>
    <definedName name="Excel_BuiltIn__FilterDatabase_13" localSheetId="1">#REF!</definedName>
    <definedName name="Excel_BuiltIn__FilterDatabase_13" localSheetId="0">#REF!</definedName>
    <definedName name="Excel_BuiltIn__FilterDatabase_13" localSheetId="2">#REF!</definedName>
    <definedName name="Excel_BuiltIn__FilterDatabase_13" localSheetId="3">#REF!</definedName>
    <definedName name="Excel_BuiltIn__FilterDatabase_13" localSheetId="4">#REF!</definedName>
    <definedName name="Excel_BuiltIn__FilterDatabase_13">#REF!</definedName>
    <definedName name="Excel_BuiltIn__FilterDatabase_2">"#REF!"</definedName>
    <definedName name="Excel_BuiltIn__FilterDatabase_2_1">"#REF!"</definedName>
    <definedName name="Excel_BuiltIn__FilterDatabase_2_1_1">"#REF!"</definedName>
    <definedName name="Excel_BuiltIn__FilterDatabase_2_1_2">"#REF!"</definedName>
    <definedName name="Excel_BuiltIn__FilterDatabase_2_1_3">"#REF!"</definedName>
    <definedName name="Excel_BuiltIn__FilterDatabase_2_2">"#REF!"</definedName>
    <definedName name="Excel_BuiltIn__FilterDatabase_2_2_1">"#REF!"</definedName>
    <definedName name="Excel_BuiltIn__FilterDatabase_2_2_2">"#REF!"</definedName>
    <definedName name="Excel_BuiltIn__FilterDatabase_2_2_3">"#REF!"</definedName>
    <definedName name="Excel_BuiltIn__FilterDatabase_2_3">"#REF!"</definedName>
    <definedName name="Excel_BuiltIn__FilterDatabase_2_3_1">"#REF!"</definedName>
    <definedName name="Excel_BuiltIn__FilterDatabase_2_3_1_1">"#REF!"</definedName>
    <definedName name="Excel_BuiltIn__FilterDatabase_2_3_2">"#REF!"</definedName>
    <definedName name="Excel_BuiltIn__FilterDatabase_2_4">"#REF!"</definedName>
    <definedName name="Excel_BuiltIn__FilterDatabase_2_4_1">"#REF!"</definedName>
    <definedName name="Excel_BuiltIn__FilterDatabase_2_4_1_1">"#REF!"</definedName>
    <definedName name="Excel_BuiltIn__FilterDatabase_2_4_2">"#REF!"</definedName>
    <definedName name="Excel_BuiltIn__FilterDatabase_2_5">"#REF!"</definedName>
    <definedName name="Excel_BuiltIn__FilterDatabase_2_5_1">"#REF!"</definedName>
    <definedName name="Excel_BuiltIn__FilterDatabase_2_5_2">"#REF!"</definedName>
    <definedName name="Excel_BuiltIn__FilterDatabase_2_6">"#REF!"</definedName>
    <definedName name="Excel_BuiltIn__FilterDatabase_2_6_1">"#REF!"</definedName>
    <definedName name="Excel_BuiltIn__FilterDatabase_2_6_2">"#REF!"</definedName>
    <definedName name="Excel_BuiltIn__FilterDatabase_2_7">"#REF!"</definedName>
    <definedName name="Excel_BuiltIn__FilterDatabase_2_7_1">"#REF!"</definedName>
    <definedName name="Excel_BuiltIn__FilterDatabase_2_7_2">"#REF!"</definedName>
    <definedName name="Excel_BuiltIn__FilterDatabase_2_8">"#REF!"</definedName>
    <definedName name="Excel_BuiltIn__FilterDatabase_2_8_1">"#REF!"</definedName>
    <definedName name="Excel_BuiltIn__FilterDatabase_2_8_2">"#REF!"</definedName>
    <definedName name="Excel_BuiltIn__FilterDatabase_2_9">"#REF!"</definedName>
    <definedName name="Excel_BuiltIn__FilterDatabase_2_9_1">"#REF!"</definedName>
    <definedName name="Excel_BuiltIn__FilterDatabase_2_9_2">"#REF!"</definedName>
    <definedName name="Excel_BuiltIn_Print_Area" localSheetId="1">#REF!</definedName>
    <definedName name="Excel_BuiltIn_Print_Area" localSheetId="0">#REF!</definedName>
    <definedName name="Excel_BuiltIn_Print_Area" localSheetId="2">#REF!</definedName>
    <definedName name="Excel_BuiltIn_Print_Area" localSheetId="3">#REF!</definedName>
    <definedName name="Excel_BuiltIn_Print_Area" localSheetId="4">#REF!</definedName>
    <definedName name="Excel_BuiltIn_Print_Area">#REF!</definedName>
    <definedName name="Excel_BuiltIn_Print_Area_1">("#REF!,#REF!,#REF!))))")</definedName>
    <definedName name="Excel_BuiltIn_Print_Area_1_1">("#REF!,#REF!,#REF!))))")</definedName>
    <definedName name="Excel_BuiltIn_Print_Area_1_1_1">"#REF!"</definedName>
    <definedName name="Excel_BuiltIn_Print_Area_1_1_1_1">"#REF!"</definedName>
    <definedName name="Excel_BuiltIn_Print_Area_1_1_1_1_1">"#REF!"</definedName>
    <definedName name="Excel_BuiltIn_Print_Area_1_1_1_1_1_1">"#REF!"</definedName>
    <definedName name="Excel_BuiltIn_Print_Area_1_1_1_1_1_1_1">"#REF!"</definedName>
    <definedName name="Excel_BuiltIn_Print_Area_1_1_1_1_1_1_1_1">"#REF!"</definedName>
    <definedName name="Excel_BuiltIn_Print_Area_1_1_1_1_1_1_1_1_1">"#REF!"</definedName>
    <definedName name="Excel_BuiltIn_Print_Area_1_1_1_1_1_1_1_1_1_1">"#REF!"</definedName>
    <definedName name="Excel_BuiltIn_Print_Area_1_1_1_1_1_1_1_1_1_1_1">"#REF!"</definedName>
    <definedName name="Excel_BuiltIn_Print_Area_1_1_1_1_1_1_1_1_1_1_1_1">"#REF!"</definedName>
    <definedName name="Excel_BuiltIn_Print_Area_1_1_1_1_1_1_1_1_1_1_1_1_1">"#REF!"</definedName>
    <definedName name="Excel_BuiltIn_Print_Area_1_1_1_1_1_1_1_1_1_1_1_1_1_1">"#REF!"</definedName>
    <definedName name="Excel_BuiltIn_Print_Area_1_1_1_1_1_1_1_1_1_1_1_1_1_1_1">"#REF!"</definedName>
    <definedName name="Excel_BuiltIn_Print_Area_1_1_1_1_1_1_1_1_1_1_1_1_1_1_2">"#REF!"</definedName>
    <definedName name="Excel_BuiltIn_Print_Area_1_1_1_1_1_1_1_1_1_1_1_1_1_1_3">"#REF!"</definedName>
    <definedName name="Excel_BuiltIn_Print_Area_1_1_1_1_1_1_1_1_1_1_1_1_1_2">"#REF!"</definedName>
    <definedName name="Excel_BuiltIn_Print_Area_1_1_1_1_1_1_1_1_1_1_1_1_1_3">"#REF!"</definedName>
    <definedName name="Excel_BuiltIn_Print_Area_1_1_1_1_1_1_1_1_1_1_1_1_2">"#REF!"</definedName>
    <definedName name="Excel_BuiltIn_Print_Area_1_1_1_1_1_1_1_1_1_1_1_1_3">"#REF!"</definedName>
    <definedName name="Excel_BuiltIn_Print_Area_1_1_1_1_1_1_1_1_1_1_1_2">"#REF!"</definedName>
    <definedName name="Excel_BuiltIn_Print_Area_1_1_1_1_1_1_1_1_1_1_1_3">"#REF!"</definedName>
    <definedName name="Excel_BuiltIn_Print_Area_1_1_1_1_1_1_1_1_1_1_2">"#REF!"</definedName>
    <definedName name="Excel_BuiltIn_Print_Area_1_1_1_1_1_1_1_1_1_1_2_1">"#REF!"</definedName>
    <definedName name="Excel_BuiltIn_Print_Area_1_1_1_1_1_1_1_1_1_1_2_2">"#REF!"</definedName>
    <definedName name="Excel_BuiltIn_Print_Area_1_1_1_1_1_1_1_1_1_1_2_3">"#REF!"</definedName>
    <definedName name="Excel_BuiltIn_Print_Area_1_1_1_1_1_1_1_1_1_1_3">"#REF!"</definedName>
    <definedName name="Excel_BuiltIn_Print_Area_1_1_1_1_1_1_1_1_1_1_3_1">"#REF!"</definedName>
    <definedName name="Excel_BuiltIn_Print_Area_1_1_1_1_1_1_1_1_1_1_3_1_1">"#REF!"</definedName>
    <definedName name="Excel_BuiltIn_Print_Area_1_1_1_1_1_1_1_1_1_1_3_2">"#REF!"</definedName>
    <definedName name="Excel_BuiltIn_Print_Area_1_1_1_1_1_1_1_1_1_1_3_3">"#REF!"</definedName>
    <definedName name="Excel_BuiltIn_Print_Area_1_1_1_1_1_1_1_1_1_1_4">"#REF!"</definedName>
    <definedName name="Excel_BuiltIn_Print_Area_1_1_1_1_1_1_1_1_1_1_4_1">"#REF!"</definedName>
    <definedName name="Excel_BuiltIn_Print_Area_1_1_1_1_1_1_1_1_1_1_4_1_1">"#REF!"</definedName>
    <definedName name="Excel_BuiltIn_Print_Area_1_1_1_1_1_1_1_1_1_1_4_2">"#REF!"</definedName>
    <definedName name="Excel_BuiltIn_Print_Area_1_1_1_1_1_1_1_1_1_1_5">"#REF!"</definedName>
    <definedName name="Excel_BuiltIn_Print_Area_1_1_1_1_1_1_1_1_1_1_5_1">"#REF!"</definedName>
    <definedName name="Excel_BuiltIn_Print_Area_1_1_1_1_1_1_1_1_1_1_5_2">"#REF!"</definedName>
    <definedName name="Excel_BuiltIn_Print_Area_1_1_1_1_1_1_1_1_1_1_6">"#REF!"</definedName>
    <definedName name="Excel_BuiltIn_Print_Area_1_1_1_1_1_1_1_1_1_1_6_1">"#REF!"</definedName>
    <definedName name="Excel_BuiltIn_Print_Area_1_1_1_1_1_1_1_1_1_1_6_2">"#REF!"</definedName>
    <definedName name="Excel_BuiltIn_Print_Area_1_1_1_1_1_1_1_1_1_1_7">"#REF!"</definedName>
    <definedName name="Excel_BuiltIn_Print_Area_1_1_1_1_1_1_1_1_1_1_7_1">"#REF!"</definedName>
    <definedName name="Excel_BuiltIn_Print_Area_1_1_1_1_1_1_1_1_1_1_7_2">"#REF!"</definedName>
    <definedName name="Excel_BuiltIn_Print_Area_1_1_1_1_1_1_1_1_1_1_8">"#REF!"</definedName>
    <definedName name="Excel_BuiltIn_Print_Area_1_1_1_1_1_1_1_1_1_1_8_1">"#REF!"</definedName>
    <definedName name="Excel_BuiltIn_Print_Area_1_1_1_1_1_1_1_1_1_1_8_2">"#REF!"</definedName>
    <definedName name="Excel_BuiltIn_Print_Area_1_1_1_1_1_1_1_1_1_1_9">"#REF!"</definedName>
    <definedName name="Excel_BuiltIn_Print_Area_1_1_1_1_1_1_1_1_1_1_9_1">"#REF!"</definedName>
    <definedName name="Excel_BuiltIn_Print_Area_1_1_1_1_1_1_1_1_1_1_9_2">"#REF!"</definedName>
    <definedName name="Excel_BuiltIn_Print_Area_1_1_1_1_1_1_1_1_1_2">"#REF!"</definedName>
    <definedName name="Excel_BuiltIn_Print_Area_1_1_1_1_1_1_1_1_1_2_1">"#REF!"</definedName>
    <definedName name="Excel_BuiltIn_Print_Area_1_1_1_1_1_1_1_1_1_2_2">"#REF!"</definedName>
    <definedName name="Excel_BuiltIn_Print_Area_1_1_1_1_1_1_1_1_1_2_3">"#REF!"</definedName>
    <definedName name="Excel_BuiltIn_Print_Area_1_1_1_1_1_1_1_1_1_3">"#REF!"</definedName>
    <definedName name="Excel_BuiltIn_Print_Area_1_1_1_1_1_1_1_1_1_3_1">"#REF!"</definedName>
    <definedName name="Excel_BuiltIn_Print_Area_1_1_1_1_1_1_1_1_1_3_1_1">"#REF!"</definedName>
    <definedName name="Excel_BuiltIn_Print_Area_1_1_1_1_1_1_1_1_1_3_2">"#REF!"</definedName>
    <definedName name="Excel_BuiltIn_Print_Area_1_1_1_1_1_1_1_1_1_3_3">"#REF!"</definedName>
    <definedName name="Excel_BuiltIn_Print_Area_1_1_1_1_1_1_1_1_1_4">"#REF!"</definedName>
    <definedName name="Excel_BuiltIn_Print_Area_1_1_1_1_1_1_1_1_1_4_1">"#REF!"</definedName>
    <definedName name="Excel_BuiltIn_Print_Area_1_1_1_1_1_1_1_1_1_4_1_1">"#REF!"</definedName>
    <definedName name="Excel_BuiltIn_Print_Area_1_1_1_1_1_1_1_1_1_4_2">"#REF!"</definedName>
    <definedName name="Excel_BuiltIn_Print_Area_1_1_1_1_1_1_1_1_1_5">"#REF!"</definedName>
    <definedName name="Excel_BuiltIn_Print_Area_1_1_1_1_1_1_1_1_1_5_1">"#REF!"</definedName>
    <definedName name="Excel_BuiltIn_Print_Area_1_1_1_1_1_1_1_1_1_5_2">"#REF!"</definedName>
    <definedName name="Excel_BuiltIn_Print_Area_1_1_1_1_1_1_1_1_1_6">"#REF!"</definedName>
    <definedName name="Excel_BuiltIn_Print_Area_1_1_1_1_1_1_1_1_1_6_1">"#REF!"</definedName>
    <definedName name="Excel_BuiltIn_Print_Area_1_1_1_1_1_1_1_1_1_6_2">"#REF!"</definedName>
    <definedName name="Excel_BuiltIn_Print_Area_1_1_1_1_1_1_1_1_1_7">"#REF!"</definedName>
    <definedName name="Excel_BuiltIn_Print_Area_1_1_1_1_1_1_1_1_1_7_1">"#REF!"</definedName>
    <definedName name="Excel_BuiltIn_Print_Area_1_1_1_1_1_1_1_1_1_7_2">"#REF!"</definedName>
    <definedName name="Excel_BuiltIn_Print_Area_1_1_1_1_1_1_1_1_1_8">"#REF!"</definedName>
    <definedName name="Excel_BuiltIn_Print_Area_1_1_1_1_1_1_1_1_1_8_1">"#REF!"</definedName>
    <definedName name="Excel_BuiltIn_Print_Area_1_1_1_1_1_1_1_1_1_8_2">"#REF!"</definedName>
    <definedName name="Excel_BuiltIn_Print_Area_1_1_1_1_1_1_1_1_1_9">"#REF!"</definedName>
    <definedName name="Excel_BuiltIn_Print_Area_1_1_1_1_1_1_1_1_1_9_1">"#REF!"</definedName>
    <definedName name="Excel_BuiltIn_Print_Area_1_1_1_1_1_1_1_1_1_9_2">"#REF!"</definedName>
    <definedName name="Excel_BuiltIn_Print_Area_1_1_1_1_1_1_1_1_2">"#REF!"</definedName>
    <definedName name="Excel_BuiltIn_Print_Area_1_1_1_1_1_1_1_1_2_1">"#REF!"</definedName>
    <definedName name="Excel_BuiltIn_Print_Area_1_1_1_1_1_1_1_1_2_2">"#REF!"</definedName>
    <definedName name="Excel_BuiltIn_Print_Area_1_1_1_1_1_1_1_1_2_3">"#REF!"</definedName>
    <definedName name="Excel_BuiltIn_Print_Area_1_1_1_1_1_1_1_1_3">"#REF!"</definedName>
    <definedName name="Excel_BuiltIn_Print_Area_1_1_1_1_1_1_1_1_3_1">"#REF!"</definedName>
    <definedName name="Excel_BuiltIn_Print_Area_1_1_1_1_1_1_1_1_3_1_1">"#REF!"</definedName>
    <definedName name="Excel_BuiltIn_Print_Area_1_1_1_1_1_1_1_1_3_2">"#REF!"</definedName>
    <definedName name="Excel_BuiltIn_Print_Area_1_1_1_1_1_1_1_1_3_3">"#REF!"</definedName>
    <definedName name="Excel_BuiltIn_Print_Area_1_1_1_1_1_1_1_1_4">"#REF!"</definedName>
    <definedName name="Excel_BuiltIn_Print_Area_1_1_1_1_1_1_1_1_4_1">"#REF!"</definedName>
    <definedName name="Excel_BuiltIn_Print_Area_1_1_1_1_1_1_1_1_4_1_1">"#REF!"</definedName>
    <definedName name="Excel_BuiltIn_Print_Area_1_1_1_1_1_1_1_1_4_2">"#REF!"</definedName>
    <definedName name="Excel_BuiltIn_Print_Area_1_1_1_1_1_1_1_1_5">"#REF!"</definedName>
    <definedName name="Excel_BuiltIn_Print_Area_1_1_1_1_1_1_1_1_5_1">"#REF!"</definedName>
    <definedName name="Excel_BuiltIn_Print_Area_1_1_1_1_1_1_1_1_5_2">"#REF!"</definedName>
    <definedName name="Excel_BuiltIn_Print_Area_1_1_1_1_1_1_1_1_6">"#REF!"</definedName>
    <definedName name="Excel_BuiltIn_Print_Area_1_1_1_1_1_1_1_1_6_1">"#REF!"</definedName>
    <definedName name="Excel_BuiltIn_Print_Area_1_1_1_1_1_1_1_1_6_2">"#REF!"</definedName>
    <definedName name="Excel_BuiltIn_Print_Area_1_1_1_1_1_1_1_1_7">"#REF!"</definedName>
    <definedName name="Excel_BuiltIn_Print_Area_1_1_1_1_1_1_1_1_7_1">"#REF!"</definedName>
    <definedName name="Excel_BuiltIn_Print_Area_1_1_1_1_1_1_1_1_7_2">"#REF!"</definedName>
    <definedName name="Excel_BuiltIn_Print_Area_1_1_1_1_1_1_1_1_8">"#REF!"</definedName>
    <definedName name="Excel_BuiltIn_Print_Area_1_1_1_1_1_1_1_1_8_1">"#REF!"</definedName>
    <definedName name="Excel_BuiltIn_Print_Area_1_1_1_1_1_1_1_1_8_2">"#REF!"</definedName>
    <definedName name="Excel_BuiltIn_Print_Area_1_1_1_1_1_1_1_1_9">"#REF!"</definedName>
    <definedName name="Excel_BuiltIn_Print_Area_1_1_1_1_1_1_1_1_9_1">"#REF!"</definedName>
    <definedName name="Excel_BuiltIn_Print_Area_1_1_1_1_1_1_1_1_9_2">"#REF!"</definedName>
    <definedName name="Excel_BuiltIn_Print_Area_1_1_1_1_1_1_1_2">"#REF!"</definedName>
    <definedName name="Excel_BuiltIn_Print_Area_1_1_1_1_1_1_1_2_1">"#REF!"</definedName>
    <definedName name="Excel_BuiltIn_Print_Area_1_1_1_1_1_1_1_2_2">"#REF!"</definedName>
    <definedName name="Excel_BuiltIn_Print_Area_1_1_1_1_1_1_1_2_3">"#REF!"</definedName>
    <definedName name="Excel_BuiltIn_Print_Area_1_1_1_1_1_1_1_3">"#REF!"</definedName>
    <definedName name="Excel_BuiltIn_Print_Area_1_1_1_1_1_1_1_3_1">"#REF!"</definedName>
    <definedName name="Excel_BuiltIn_Print_Area_1_1_1_1_1_1_1_3_1_1">"#REF!"</definedName>
    <definedName name="Excel_BuiltIn_Print_Area_1_1_1_1_1_1_1_3_2">"#REF!"</definedName>
    <definedName name="Excel_BuiltIn_Print_Area_1_1_1_1_1_1_1_3_3">"#REF!"</definedName>
    <definedName name="Excel_BuiltIn_Print_Area_1_1_1_1_1_1_1_4">"#REF!"</definedName>
    <definedName name="Excel_BuiltIn_Print_Area_1_1_1_1_1_1_1_4_1">"#REF!"</definedName>
    <definedName name="Excel_BuiltIn_Print_Area_1_1_1_1_1_1_1_4_1_1">"#REF!"</definedName>
    <definedName name="Excel_BuiltIn_Print_Area_1_1_1_1_1_1_1_4_2">"#REF!"</definedName>
    <definedName name="Excel_BuiltIn_Print_Area_1_1_1_1_1_1_1_5">"#REF!"</definedName>
    <definedName name="Excel_BuiltIn_Print_Area_1_1_1_1_1_1_1_5_1">"#REF!"</definedName>
    <definedName name="Excel_BuiltIn_Print_Area_1_1_1_1_1_1_1_5_2">"#REF!"</definedName>
    <definedName name="Excel_BuiltIn_Print_Area_1_1_1_1_1_1_1_6">"#REF!"</definedName>
    <definedName name="Excel_BuiltIn_Print_Area_1_1_1_1_1_1_1_6_1">"#REF!"</definedName>
    <definedName name="Excel_BuiltIn_Print_Area_1_1_1_1_1_1_1_6_2">"#REF!"</definedName>
    <definedName name="Excel_BuiltIn_Print_Area_1_1_1_1_1_1_1_7">"#REF!"</definedName>
    <definedName name="Excel_BuiltIn_Print_Area_1_1_1_1_1_1_1_7_1">"#REF!"</definedName>
    <definedName name="Excel_BuiltIn_Print_Area_1_1_1_1_1_1_1_7_2">"#REF!"</definedName>
    <definedName name="Excel_BuiltIn_Print_Area_1_1_1_1_1_1_1_8">"#REF!"</definedName>
    <definedName name="Excel_BuiltIn_Print_Area_1_1_1_1_1_1_1_8_1">"#REF!"</definedName>
    <definedName name="Excel_BuiltIn_Print_Area_1_1_1_1_1_1_1_8_2">"#REF!"</definedName>
    <definedName name="Excel_BuiltIn_Print_Area_1_1_1_1_1_1_1_9">"#REF!"</definedName>
    <definedName name="Excel_BuiltIn_Print_Area_1_1_1_1_1_1_1_9_1">"#REF!"</definedName>
    <definedName name="Excel_BuiltIn_Print_Area_1_1_1_1_1_1_1_9_2">"#REF!"</definedName>
    <definedName name="Excel_BuiltIn_Print_Area_1_1_1_1_1_1_2">"#REF!"</definedName>
    <definedName name="Excel_BuiltIn_Print_Area_1_1_1_1_1_1_2_1">"#REF!"</definedName>
    <definedName name="Excel_BuiltIn_Print_Area_1_1_1_1_1_1_2_2">"#REF!"</definedName>
    <definedName name="Excel_BuiltIn_Print_Area_1_1_1_1_1_1_2_3">"#REF!"</definedName>
    <definedName name="Excel_BuiltIn_Print_Area_1_1_1_1_1_1_3">"#REF!"</definedName>
    <definedName name="Excel_BuiltIn_Print_Area_1_1_1_1_1_1_3_1">"#REF!"</definedName>
    <definedName name="Excel_BuiltIn_Print_Area_1_1_1_1_1_1_3_1_1">"#REF!"</definedName>
    <definedName name="Excel_BuiltIn_Print_Area_1_1_1_1_1_1_3_2">"#REF!"</definedName>
    <definedName name="Excel_BuiltIn_Print_Area_1_1_1_1_1_1_3_3">"#REF!"</definedName>
    <definedName name="Excel_BuiltIn_Print_Area_1_1_1_1_1_1_4">"#REF!"</definedName>
    <definedName name="Excel_BuiltIn_Print_Area_1_1_1_1_1_1_4_1">"#REF!"</definedName>
    <definedName name="Excel_BuiltIn_Print_Area_1_1_1_1_1_1_4_1_1">"#REF!"</definedName>
    <definedName name="Excel_BuiltIn_Print_Area_1_1_1_1_1_1_4_2">"#REF!"</definedName>
    <definedName name="Excel_BuiltIn_Print_Area_1_1_1_1_1_1_5">"#REF!"</definedName>
    <definedName name="Excel_BuiltIn_Print_Area_1_1_1_1_1_1_5_1">"#REF!"</definedName>
    <definedName name="Excel_BuiltIn_Print_Area_1_1_1_1_1_1_5_2">"#REF!"</definedName>
    <definedName name="Excel_BuiltIn_Print_Area_1_1_1_1_1_1_6">"#REF!"</definedName>
    <definedName name="Excel_BuiltIn_Print_Area_1_1_1_1_1_1_6_1">"#REF!"</definedName>
    <definedName name="Excel_BuiltIn_Print_Area_1_1_1_1_1_1_6_2">"#REF!"</definedName>
    <definedName name="Excel_BuiltIn_Print_Area_1_1_1_1_1_1_7">"#REF!"</definedName>
    <definedName name="Excel_BuiltIn_Print_Area_1_1_1_1_1_1_7_1">"#REF!"</definedName>
    <definedName name="Excel_BuiltIn_Print_Area_1_1_1_1_1_1_7_2">"#REF!"</definedName>
    <definedName name="Excel_BuiltIn_Print_Area_1_1_1_1_1_1_8">"#REF!"</definedName>
    <definedName name="Excel_BuiltIn_Print_Area_1_1_1_1_1_1_8_1">"#REF!"</definedName>
    <definedName name="Excel_BuiltIn_Print_Area_1_1_1_1_1_1_8_2">"#REF!"</definedName>
    <definedName name="Excel_BuiltIn_Print_Area_1_1_1_1_1_1_9">"#REF!"</definedName>
    <definedName name="Excel_BuiltIn_Print_Area_1_1_1_1_1_1_9_1">"#REF!"</definedName>
    <definedName name="Excel_BuiltIn_Print_Area_1_1_1_1_1_1_9_2">"#REF!"</definedName>
    <definedName name="Excel_BuiltIn_Print_Area_1_1_1_1_1_2">"#REF!"</definedName>
    <definedName name="Excel_BuiltIn_Print_Area_1_1_1_1_1_3">"#REF!"</definedName>
    <definedName name="Excel_BuiltIn_Print_Area_1_1_1_1_1_3_1">"#REF!"</definedName>
    <definedName name="Excel_BuiltIn_Print_Area_1_1_1_1_1_3_2">"#REF!"</definedName>
    <definedName name="Excel_BuiltIn_Print_Area_1_1_1_1_1_3_3">"#REF!"</definedName>
    <definedName name="Excel_BuiltIn_Print_Area_1_1_1_1_1_4">"#REF!"</definedName>
    <definedName name="Excel_BuiltIn_Print_Area_1_1_1_1_1_4_1">"#REF!"</definedName>
    <definedName name="Excel_BuiltIn_Print_Area_1_1_1_1_1_4_2">"#REF!"</definedName>
    <definedName name="Excel_BuiltIn_Print_Area_1_1_1_1_1_5">"#REF!"</definedName>
    <definedName name="Excel_BuiltIn_Print_Area_1_1_1_1_1_5_1">"#REF!"</definedName>
    <definedName name="Excel_BuiltIn_Print_Area_1_1_1_1_1_5_2">"#REF!"</definedName>
    <definedName name="Excel_BuiltIn_Print_Area_1_1_1_1_1_6">"#REF!"</definedName>
    <definedName name="Excel_BuiltIn_Print_Area_1_1_1_1_1_6_1">"#REF!"</definedName>
    <definedName name="Excel_BuiltIn_Print_Area_1_1_1_1_1_6_2">"#REF!"</definedName>
    <definedName name="Excel_BuiltIn_Print_Area_1_1_1_1_1_7">"#REF!"</definedName>
    <definedName name="Excel_BuiltIn_Print_Area_1_1_1_1_1_7_1">"#REF!"</definedName>
    <definedName name="Excel_BuiltIn_Print_Area_1_1_1_1_1_7_2">"#REF!"</definedName>
    <definedName name="Excel_BuiltIn_Print_Area_1_1_1_1_1_8">"#REF!"</definedName>
    <definedName name="Excel_BuiltIn_Print_Area_1_1_1_1_1_8_1">"#REF!"</definedName>
    <definedName name="Excel_BuiltIn_Print_Area_1_1_1_1_1_8_2">"#REF!"</definedName>
    <definedName name="Excel_BuiltIn_Print_Area_1_1_1_1_1_9">"#REF!"</definedName>
    <definedName name="Excel_BuiltIn_Print_Area_1_1_1_1_1_9_1">"#REF!"</definedName>
    <definedName name="Excel_BuiltIn_Print_Area_1_1_1_1_1_9_2">"#REF!"</definedName>
    <definedName name="Excel_BuiltIn_Print_Area_1_1_1_2">"#REF!"</definedName>
    <definedName name="Excel_BuiltIn_Print_Area_1_1_1_3">"#REF!"</definedName>
    <definedName name="Excel_BuiltIn_Print_Area_1_1_1_4">"#REF!"</definedName>
    <definedName name="Excel_BuiltIn_Print_Area_1_1_21">"#REF!"</definedName>
    <definedName name="Excel_BuiltIn_Print_Area_1_1_3">"#REF!"</definedName>
    <definedName name="Excel_BuiltIn_Print_Area_1_1_3_1">"#REF!"</definedName>
    <definedName name="Excel_BuiltIn_Print_Area_1_1_3_1_1">"#REF!"</definedName>
    <definedName name="Excel_BuiltIn_Print_Area_1_1_3_2">"#REF!"</definedName>
    <definedName name="Excel_BuiltIn_Print_Area_1_1_4">"#REF!"</definedName>
    <definedName name="Excel_BuiltIn_Print_Area_1_1_4_1">"#REF!"</definedName>
    <definedName name="Excel_BuiltIn_Print_Area_1_1_4_1_1">"#REF!"</definedName>
    <definedName name="Excel_BuiltIn_Print_Area_1_1_4_2">"#REF!"</definedName>
    <definedName name="Excel_BuiltIn_Print_Area_1_1_5">"#REF!"</definedName>
    <definedName name="Excel_BuiltIn_Print_Area_1_1_5_1">"#REF!"</definedName>
    <definedName name="Excel_BuiltIn_Print_Area_1_1_5_2">"#REF!"</definedName>
    <definedName name="Excel_BuiltIn_Print_Area_1_1_6">"#REF!"</definedName>
    <definedName name="Excel_BuiltIn_Print_Area_1_1_6_1">"#REF!"</definedName>
    <definedName name="Excel_BuiltIn_Print_Area_1_1_6_2">"#REF!"</definedName>
    <definedName name="Excel_BuiltIn_Print_Area_1_1_7">"#REF!"</definedName>
    <definedName name="Excel_BuiltIn_Print_Area_1_1_7_1">"#REF!"</definedName>
    <definedName name="Excel_BuiltIn_Print_Area_1_1_7_2">"#REF!"</definedName>
    <definedName name="Excel_BuiltIn_Print_Area_1_1_8">"#REF!"</definedName>
    <definedName name="Excel_BuiltIn_Print_Area_1_1_8_1">"#REF!"</definedName>
    <definedName name="Excel_BuiltIn_Print_Area_1_1_8_2">"#REF!"</definedName>
    <definedName name="Excel_BuiltIn_Print_Area_1_1_9">"#REF!"</definedName>
    <definedName name="Excel_BuiltIn_Print_Area_1_1_9_1">"#REF!"</definedName>
    <definedName name="Excel_BuiltIn_Print_Area_1_1_9_2">"#REF!"</definedName>
    <definedName name="Excel_BuiltIn_Print_Area_1_4">("#REF!,#REF!,#REF!))))")</definedName>
    <definedName name="Excel_BuiltIn_Print_Area_10">"#REF!"</definedName>
    <definedName name="Excel_BuiltIn_Print_Area_10_1">"#REF!"</definedName>
    <definedName name="Excel_BuiltIn_Print_Area_10_1_1">"#REF!"</definedName>
    <definedName name="Excel_BuiltIn_Print_Area_10_1_1_1">"#REF!"</definedName>
    <definedName name="Excel_BuiltIn_Print_Area_10_1_2">"#REF!"</definedName>
    <definedName name="Excel_BuiltIn_Print_Area_10_1_3">"#REF!"</definedName>
    <definedName name="Excel_BuiltIn_Print_Area_10_1_3_1">"#REF!"</definedName>
    <definedName name="Excel_BuiltIn_Print_Area_10_1_4">"#REF!"</definedName>
    <definedName name="Excel_BuiltIn_Print_Area_10_2">"#REF!"</definedName>
    <definedName name="Excel_BuiltIn_Print_Area_10_3">"#REF!"</definedName>
    <definedName name="Excel_BuiltIn_Print_Area_10_3_1">"#REF!"</definedName>
    <definedName name="Excel_BuiltIn_Print_Area_10_3_1_1">"#REF!"</definedName>
    <definedName name="Excel_BuiltIn_Print_Area_10_3_2">"#REF!"</definedName>
    <definedName name="Excel_BuiltIn_Print_Area_10_4">"#REF!"</definedName>
    <definedName name="Excel_BuiltIn_Print_Area_10_4_1">"#REF!"</definedName>
    <definedName name="Excel_BuiltIn_Print_Area_10_4_1_1">"#REF!"</definedName>
    <definedName name="Excel_BuiltIn_Print_Area_10_4_2">"#REF!"</definedName>
    <definedName name="Excel_BuiltIn_Print_Area_10_5">"#REF!"</definedName>
    <definedName name="Excel_BuiltIn_Print_Area_10_5_1">"#REF!"</definedName>
    <definedName name="Excel_BuiltIn_Print_Area_10_5_2">"#REF!"</definedName>
    <definedName name="Excel_BuiltIn_Print_Area_10_6">"#REF!"</definedName>
    <definedName name="Excel_BuiltIn_Print_Area_10_6_1">"#REF!"</definedName>
    <definedName name="Excel_BuiltIn_Print_Area_10_6_2">"#REF!"</definedName>
    <definedName name="Excel_BuiltIn_Print_Area_10_7">"#REF!"</definedName>
    <definedName name="Excel_BuiltIn_Print_Area_10_7_1">"#REF!"</definedName>
    <definedName name="Excel_BuiltIn_Print_Area_10_7_2">"#REF!"</definedName>
    <definedName name="Excel_BuiltIn_Print_Area_10_8">"#REF!"</definedName>
    <definedName name="Excel_BuiltIn_Print_Area_10_8_1">"#REF!"</definedName>
    <definedName name="Excel_BuiltIn_Print_Area_10_8_2">"#REF!"</definedName>
    <definedName name="Excel_BuiltIn_Print_Area_10_9">"#REF!"</definedName>
    <definedName name="Excel_BuiltIn_Print_Area_10_9_1">"#REF!"</definedName>
    <definedName name="Excel_BuiltIn_Print_Area_10_9_2">"#REF!"</definedName>
    <definedName name="Excel_BuiltIn_Print_Area_2_1">"#REF!"</definedName>
    <definedName name="Excel_BuiltIn_Print_Area_2_1_1">"#REF!"</definedName>
    <definedName name="Excel_BuiltIn_Print_Area_2_1_1_1">"#REF!"</definedName>
    <definedName name="Excel_BuiltIn_Print_Area_2_1_1_1_1">"#REF!"</definedName>
    <definedName name="Excel_BuiltIn_Print_Area_2_1_1_1_1_1">"#REF!"</definedName>
    <definedName name="Excel_BuiltIn_Print_Area_2_1_1_1_1_1_1">"#REF!"</definedName>
    <definedName name="Excel_BuiltIn_Print_Area_2_1_1_1_1_1_1_1">"#REF!"</definedName>
    <definedName name="Excel_BuiltIn_Print_Area_2_1_1_1_1_1_1_1_1">"#REF!"</definedName>
    <definedName name="Excel_BuiltIn_Print_Area_2_1_1_1_1_1_1_1_1_1">"#REF!"</definedName>
    <definedName name="Excel_BuiltIn_Print_Area_2_1_1_1_1_1_1_1_1_1_1">"#REF!"</definedName>
    <definedName name="Excel_BuiltIn_Print_Area_2_1_1_1_1_1_1_1_1_1_1_1">"#REF!"</definedName>
    <definedName name="Excel_BuiltIn_Print_Area_2_1_1_1_1_1_1_1_1_1_1_1_1">"#REF!"</definedName>
    <definedName name="Excel_BuiltIn_Print_Area_2_1_1_1_1_1_1_1_1_1_1_1_2">"#REF!"</definedName>
    <definedName name="Excel_BuiltIn_Print_Area_2_1_1_1_1_1_1_1_1_1_1_1_3">"#REF!"</definedName>
    <definedName name="Excel_BuiltIn_Print_Area_2_1_1_1_1_1_1_1_1_1_1_2">"#REF!"</definedName>
    <definedName name="Excel_BuiltIn_Print_Area_2_1_1_1_1_1_1_1_1_1_1_3">"#REF!"</definedName>
    <definedName name="Excel_BuiltIn_Print_Area_2_1_1_1_1_1_1_1_1_1_2">"#REF!"</definedName>
    <definedName name="Excel_BuiltIn_Print_Area_2_1_1_1_1_1_1_1_1_1_3">"#REF!"</definedName>
    <definedName name="Excel_BuiltIn_Print_Area_2_1_1_1_1_1_1_1_1_2">"#REF!"</definedName>
    <definedName name="Excel_BuiltIn_Print_Area_2_1_1_1_1_1_1_1_1_3">"#REF!"</definedName>
    <definedName name="Excel_BuiltIn_Print_Area_2_1_1_1_1_1_1_1_2">"#REF!"</definedName>
    <definedName name="Excel_BuiltIn_Print_Area_2_1_1_1_1_1_1_1_2_1">"#REF!"</definedName>
    <definedName name="Excel_BuiltIn_Print_Area_2_1_1_1_1_1_1_1_2_2">"#REF!"</definedName>
    <definedName name="Excel_BuiltIn_Print_Area_2_1_1_1_1_1_1_1_2_3">"#REF!"</definedName>
    <definedName name="Excel_BuiltIn_Print_Area_2_1_1_1_1_1_1_1_3">"#REF!"</definedName>
    <definedName name="Excel_BuiltIn_Print_Area_2_1_1_1_1_1_1_1_3_1">"#REF!"</definedName>
    <definedName name="Excel_BuiltIn_Print_Area_2_1_1_1_1_1_1_1_3_1_1">"#REF!"</definedName>
    <definedName name="Excel_BuiltIn_Print_Area_2_1_1_1_1_1_1_1_3_2">"#REF!"</definedName>
    <definedName name="Excel_BuiltIn_Print_Area_2_1_1_1_1_1_1_1_3_3">"#REF!"</definedName>
    <definedName name="Excel_BuiltIn_Print_Area_2_1_1_1_1_1_1_1_4">"#REF!"</definedName>
    <definedName name="Excel_BuiltIn_Print_Area_2_1_1_1_1_1_1_1_4_1">"#REF!"</definedName>
    <definedName name="Excel_BuiltIn_Print_Area_2_1_1_1_1_1_1_1_4_1_1">"#REF!"</definedName>
    <definedName name="Excel_BuiltIn_Print_Area_2_1_1_1_1_1_1_1_4_2">"#REF!"</definedName>
    <definedName name="Excel_BuiltIn_Print_Area_2_1_1_1_1_1_1_1_5">"#REF!"</definedName>
    <definedName name="Excel_BuiltIn_Print_Area_2_1_1_1_1_1_1_1_5_1">"#REF!"</definedName>
    <definedName name="Excel_BuiltIn_Print_Area_2_1_1_1_1_1_1_1_5_2">"#REF!"</definedName>
    <definedName name="Excel_BuiltIn_Print_Area_2_1_1_1_1_1_1_1_6">"#REF!"</definedName>
    <definedName name="Excel_BuiltIn_Print_Area_2_1_1_1_1_1_1_1_6_1">"#REF!"</definedName>
    <definedName name="Excel_BuiltIn_Print_Area_2_1_1_1_1_1_1_1_6_2">"#REF!"</definedName>
    <definedName name="Excel_BuiltIn_Print_Area_2_1_1_1_1_1_1_1_7">"#REF!"</definedName>
    <definedName name="Excel_BuiltIn_Print_Area_2_1_1_1_1_1_1_1_7_1">"#REF!"</definedName>
    <definedName name="Excel_BuiltIn_Print_Area_2_1_1_1_1_1_1_1_7_2">"#REF!"</definedName>
    <definedName name="Excel_BuiltIn_Print_Area_2_1_1_1_1_1_1_1_8">"#REF!"</definedName>
    <definedName name="Excel_BuiltIn_Print_Area_2_1_1_1_1_1_1_1_8_1">"#REF!"</definedName>
    <definedName name="Excel_BuiltIn_Print_Area_2_1_1_1_1_1_1_1_8_2">"#REF!"</definedName>
    <definedName name="Excel_BuiltIn_Print_Area_2_1_1_1_1_1_1_1_9">"#REF!"</definedName>
    <definedName name="Excel_BuiltIn_Print_Area_2_1_1_1_1_1_1_1_9_1">"#REF!"</definedName>
    <definedName name="Excel_BuiltIn_Print_Area_2_1_1_1_1_1_1_1_9_2">"#REF!"</definedName>
    <definedName name="Excel_BuiltIn_Print_Area_2_1_1_1_1_1_1_2">"#REF!"</definedName>
    <definedName name="Excel_BuiltIn_Print_Area_2_1_1_1_1_1_1_2_1">"#REF!"</definedName>
    <definedName name="Excel_BuiltIn_Print_Area_2_1_1_1_1_1_1_2_2">"#REF!"</definedName>
    <definedName name="Excel_BuiltIn_Print_Area_2_1_1_1_1_1_1_2_3">"#REF!"</definedName>
    <definedName name="Excel_BuiltIn_Print_Area_2_1_1_1_1_1_1_3">"#REF!"</definedName>
    <definedName name="Excel_BuiltIn_Print_Area_2_1_1_1_1_1_1_3_1">"#REF!"</definedName>
    <definedName name="Excel_BuiltIn_Print_Area_2_1_1_1_1_1_1_3_1_1">"#REF!"</definedName>
    <definedName name="Excel_BuiltIn_Print_Area_2_1_1_1_1_1_1_3_2">"#REF!"</definedName>
    <definedName name="Excel_BuiltIn_Print_Area_2_1_1_1_1_1_1_3_3">"#REF!"</definedName>
    <definedName name="Excel_BuiltIn_Print_Area_2_1_1_1_1_1_1_4">"#REF!"</definedName>
    <definedName name="Excel_BuiltIn_Print_Area_2_1_1_1_1_1_1_4_1">"#REF!"</definedName>
    <definedName name="Excel_BuiltIn_Print_Area_2_1_1_1_1_1_1_4_1_1">"#REF!"</definedName>
    <definedName name="Excel_BuiltIn_Print_Area_2_1_1_1_1_1_1_4_2">"#REF!"</definedName>
    <definedName name="Excel_BuiltIn_Print_Area_2_1_1_1_1_1_1_5">"#REF!"</definedName>
    <definedName name="Excel_BuiltIn_Print_Area_2_1_1_1_1_1_1_5_1">"#REF!"</definedName>
    <definedName name="Excel_BuiltIn_Print_Area_2_1_1_1_1_1_1_5_2">"#REF!"</definedName>
    <definedName name="Excel_BuiltIn_Print_Area_2_1_1_1_1_1_1_6">"#REF!"</definedName>
    <definedName name="Excel_BuiltIn_Print_Area_2_1_1_1_1_1_1_6_1">"#REF!"</definedName>
    <definedName name="Excel_BuiltIn_Print_Area_2_1_1_1_1_1_1_6_2">"#REF!"</definedName>
    <definedName name="Excel_BuiltIn_Print_Area_2_1_1_1_1_1_1_7">"#REF!"</definedName>
    <definedName name="Excel_BuiltIn_Print_Area_2_1_1_1_1_1_1_7_1">"#REF!"</definedName>
    <definedName name="Excel_BuiltIn_Print_Area_2_1_1_1_1_1_1_7_2">"#REF!"</definedName>
    <definedName name="Excel_BuiltIn_Print_Area_2_1_1_1_1_1_1_8">"#REF!"</definedName>
    <definedName name="Excel_BuiltIn_Print_Area_2_1_1_1_1_1_1_8_1">"#REF!"</definedName>
    <definedName name="Excel_BuiltIn_Print_Area_2_1_1_1_1_1_1_8_2">"#REF!"</definedName>
    <definedName name="Excel_BuiltIn_Print_Area_2_1_1_1_1_1_1_9">"#REF!"</definedName>
    <definedName name="Excel_BuiltIn_Print_Area_2_1_1_1_1_1_1_9_1">"#REF!"</definedName>
    <definedName name="Excel_BuiltIn_Print_Area_2_1_1_1_1_1_1_9_2">"#REF!"</definedName>
    <definedName name="Excel_BuiltIn_Print_Area_2_1_1_1_1_1_2">"#REF!"</definedName>
    <definedName name="Excel_BuiltIn_Print_Area_2_1_1_1_1_1_2_1">"#REF!"</definedName>
    <definedName name="Excel_BuiltIn_Print_Area_2_1_1_1_1_1_2_2">"#REF!"</definedName>
    <definedName name="Excel_BuiltIn_Print_Area_2_1_1_1_1_1_2_3">"#REF!"</definedName>
    <definedName name="Excel_BuiltIn_Print_Area_2_1_1_1_1_1_3">"#REF!"</definedName>
    <definedName name="Excel_BuiltIn_Print_Area_2_1_1_1_1_1_3_1">"#REF!"</definedName>
    <definedName name="Excel_BuiltIn_Print_Area_2_1_1_1_1_1_3_1_1">"#REF!"</definedName>
    <definedName name="Excel_BuiltIn_Print_Area_2_1_1_1_1_1_3_2">"#REF!"</definedName>
    <definedName name="Excel_BuiltIn_Print_Area_2_1_1_1_1_1_3_3">"#REF!"</definedName>
    <definedName name="Excel_BuiltIn_Print_Area_2_1_1_1_1_1_4">"#REF!"</definedName>
    <definedName name="Excel_BuiltIn_Print_Area_2_1_1_1_1_1_4_1">"#REF!"</definedName>
    <definedName name="Excel_BuiltIn_Print_Area_2_1_1_1_1_1_4_1_1">"#REF!"</definedName>
    <definedName name="Excel_BuiltIn_Print_Area_2_1_1_1_1_1_4_2">"#REF!"</definedName>
    <definedName name="Excel_BuiltIn_Print_Area_2_1_1_1_1_1_5">"#REF!"</definedName>
    <definedName name="Excel_BuiltIn_Print_Area_2_1_1_1_1_1_5_1">"#REF!"</definedName>
    <definedName name="Excel_BuiltIn_Print_Area_2_1_1_1_1_1_5_2">"#REF!"</definedName>
    <definedName name="Excel_BuiltIn_Print_Area_2_1_1_1_1_1_6">"#REF!"</definedName>
    <definedName name="Excel_BuiltIn_Print_Area_2_1_1_1_1_1_6_1">"#REF!"</definedName>
    <definedName name="Excel_BuiltIn_Print_Area_2_1_1_1_1_1_6_2">"#REF!"</definedName>
    <definedName name="Excel_BuiltIn_Print_Area_2_1_1_1_1_1_7">"#REF!"</definedName>
    <definedName name="Excel_BuiltIn_Print_Area_2_1_1_1_1_1_7_1">"#REF!"</definedName>
    <definedName name="Excel_BuiltIn_Print_Area_2_1_1_1_1_1_7_2">"#REF!"</definedName>
    <definedName name="Excel_BuiltIn_Print_Area_2_1_1_1_1_1_8">"#REF!"</definedName>
    <definedName name="Excel_BuiltIn_Print_Area_2_1_1_1_1_1_8_1">"#REF!"</definedName>
    <definedName name="Excel_BuiltIn_Print_Area_2_1_1_1_1_1_8_2">"#REF!"</definedName>
    <definedName name="Excel_BuiltIn_Print_Area_2_1_1_1_1_1_9">"#REF!"</definedName>
    <definedName name="Excel_BuiltIn_Print_Area_2_1_1_1_1_1_9_1">"#REF!"</definedName>
    <definedName name="Excel_BuiltIn_Print_Area_2_1_1_1_1_1_9_2">"#REF!"</definedName>
    <definedName name="Excel_BuiltIn_Print_Area_2_1_1_1_1_2">"#REF!"</definedName>
    <definedName name="Excel_BuiltIn_Print_Area_2_1_1_1_1_2_1">"#REF!"</definedName>
    <definedName name="Excel_BuiltIn_Print_Area_2_1_1_1_1_2_2">"#REF!"</definedName>
    <definedName name="Excel_BuiltIn_Print_Area_2_1_1_1_1_2_3">"#REF!"</definedName>
    <definedName name="Excel_BuiltIn_Print_Area_2_1_1_1_1_3">"#REF!"</definedName>
    <definedName name="Excel_BuiltIn_Print_Area_2_1_1_1_1_3_1">"#REF!"</definedName>
    <definedName name="Excel_BuiltIn_Print_Area_2_1_1_1_1_3_1_1">"#REF!"</definedName>
    <definedName name="Excel_BuiltIn_Print_Area_2_1_1_1_1_3_2">"#REF!"</definedName>
    <definedName name="Excel_BuiltIn_Print_Area_2_1_1_1_1_3_3">"#REF!"</definedName>
    <definedName name="Excel_BuiltIn_Print_Area_2_1_1_1_1_4">"#REF!"</definedName>
    <definedName name="Excel_BuiltIn_Print_Area_2_1_1_1_1_4_1">"#REF!"</definedName>
    <definedName name="Excel_BuiltIn_Print_Area_2_1_1_1_1_4_1_1">"#REF!"</definedName>
    <definedName name="Excel_BuiltIn_Print_Area_2_1_1_1_1_4_2">"#REF!"</definedName>
    <definedName name="Excel_BuiltIn_Print_Area_2_1_1_1_1_5">"#REF!"</definedName>
    <definedName name="Excel_BuiltIn_Print_Area_2_1_1_1_1_5_1">"#REF!"</definedName>
    <definedName name="Excel_BuiltIn_Print_Area_2_1_1_1_1_5_2">"#REF!"</definedName>
    <definedName name="Excel_BuiltIn_Print_Area_2_1_1_1_1_6">"#REF!"</definedName>
    <definedName name="Excel_BuiltIn_Print_Area_2_1_1_1_1_6_1">"#REF!"</definedName>
    <definedName name="Excel_BuiltIn_Print_Area_2_1_1_1_1_6_2">"#REF!"</definedName>
    <definedName name="Excel_BuiltIn_Print_Area_2_1_1_1_1_7">"#REF!"</definedName>
    <definedName name="Excel_BuiltIn_Print_Area_2_1_1_1_1_7_1">"#REF!"</definedName>
    <definedName name="Excel_BuiltIn_Print_Area_2_1_1_1_1_7_2">"#REF!"</definedName>
    <definedName name="Excel_BuiltIn_Print_Area_2_1_1_1_1_8">"#REF!"</definedName>
    <definedName name="Excel_BuiltIn_Print_Area_2_1_1_1_1_8_1">"#REF!"</definedName>
    <definedName name="Excel_BuiltIn_Print_Area_2_1_1_1_1_8_2">"#REF!"</definedName>
    <definedName name="Excel_BuiltIn_Print_Area_2_1_1_1_1_9">"#REF!"</definedName>
    <definedName name="Excel_BuiltIn_Print_Area_2_1_1_1_1_9_1">"#REF!"</definedName>
    <definedName name="Excel_BuiltIn_Print_Area_2_1_1_1_1_9_2">"#REF!"</definedName>
    <definedName name="Excel_BuiltIn_Print_Area_2_1_1_1_2">"#REF!"</definedName>
    <definedName name="Excel_BuiltIn_Print_Area_2_1_1_1_2_1">"#REF!"</definedName>
    <definedName name="Excel_BuiltIn_Print_Area_2_1_1_1_2_2">"#REF!"</definedName>
    <definedName name="Excel_BuiltIn_Print_Area_2_1_1_1_2_3">"#REF!"</definedName>
    <definedName name="Excel_BuiltIn_Print_Area_2_1_1_1_3">"#REF!"</definedName>
    <definedName name="Excel_BuiltIn_Print_Area_2_1_1_1_3_1">"#REF!"</definedName>
    <definedName name="Excel_BuiltIn_Print_Area_2_1_1_1_3_1_1">"#REF!"</definedName>
    <definedName name="Excel_BuiltIn_Print_Area_2_1_1_1_3_2">"#REF!"</definedName>
    <definedName name="Excel_BuiltIn_Print_Area_2_1_1_1_3_3">"#REF!"</definedName>
    <definedName name="Excel_BuiltIn_Print_Area_2_1_1_1_4">"#REF!"</definedName>
    <definedName name="Excel_BuiltIn_Print_Area_2_1_1_1_4_1">"#REF!"</definedName>
    <definedName name="Excel_BuiltIn_Print_Area_2_1_1_1_4_1_1">"#REF!"</definedName>
    <definedName name="Excel_BuiltIn_Print_Area_2_1_1_1_4_2">"#REF!"</definedName>
    <definedName name="Excel_BuiltIn_Print_Area_2_1_1_1_5">"#REF!"</definedName>
    <definedName name="Excel_BuiltIn_Print_Area_2_1_1_1_5_1">"#REF!"</definedName>
    <definedName name="Excel_BuiltIn_Print_Area_2_1_1_1_5_2">"#REF!"</definedName>
    <definedName name="Excel_BuiltIn_Print_Area_2_1_1_1_6">"#REF!"</definedName>
    <definedName name="Excel_BuiltIn_Print_Area_2_1_1_1_6_1">"#REF!"</definedName>
    <definedName name="Excel_BuiltIn_Print_Area_2_1_1_1_6_2">"#REF!"</definedName>
    <definedName name="Excel_BuiltIn_Print_Area_2_1_1_1_7">"#REF!"</definedName>
    <definedName name="Excel_BuiltIn_Print_Area_2_1_1_1_7_1">"#REF!"</definedName>
    <definedName name="Excel_BuiltIn_Print_Area_2_1_1_1_7_2">"#REF!"</definedName>
    <definedName name="Excel_BuiltIn_Print_Area_2_1_1_1_8">"#REF!"</definedName>
    <definedName name="Excel_BuiltIn_Print_Area_2_1_1_1_8_1">"#REF!"</definedName>
    <definedName name="Excel_BuiltIn_Print_Area_2_1_1_1_8_2">"#REF!"</definedName>
    <definedName name="Excel_BuiltIn_Print_Area_2_1_1_1_9">"#REF!"</definedName>
    <definedName name="Excel_BuiltIn_Print_Area_2_1_1_1_9_1">"#REF!"</definedName>
    <definedName name="Excel_BuiltIn_Print_Area_2_1_1_1_9_2">"#REF!"</definedName>
    <definedName name="Excel_BuiltIn_Print_Area_2_1_1_2">"#REF!"</definedName>
    <definedName name="Excel_BuiltIn_Print_Area_2_1_1_2_1">"#REF!"</definedName>
    <definedName name="Excel_BuiltIn_Print_Area_2_1_1_2_2">"#REF!"</definedName>
    <definedName name="Excel_BuiltIn_Print_Area_2_1_1_2_3">"#REF!"</definedName>
    <definedName name="Excel_BuiltIn_Print_Area_2_1_1_21">"#REF!"</definedName>
    <definedName name="Excel_BuiltIn_Print_Area_2_1_1_3">"#REF!"</definedName>
    <definedName name="Excel_BuiltIn_Print_Area_2_1_1_3_1">"#REF!"</definedName>
    <definedName name="Excel_BuiltIn_Print_Area_2_1_1_3_1_1">"#REF!"</definedName>
    <definedName name="Excel_BuiltIn_Print_Area_2_1_1_3_2">"#REF!"</definedName>
    <definedName name="Excel_BuiltIn_Print_Area_2_1_1_3_3">"#REF!"</definedName>
    <definedName name="Excel_BuiltIn_Print_Area_2_1_1_4">"#REF!"</definedName>
    <definedName name="Excel_BuiltIn_Print_Area_2_1_1_4_1">"#REF!"</definedName>
    <definedName name="Excel_BuiltIn_Print_Area_2_1_1_4_1_1">"#REF!"</definedName>
    <definedName name="Excel_BuiltIn_Print_Area_2_1_1_4_2">"#REF!"</definedName>
    <definedName name="Excel_BuiltIn_Print_Area_2_1_1_5">"#REF!"</definedName>
    <definedName name="Excel_BuiltIn_Print_Area_2_1_1_5_1">"#REF!"</definedName>
    <definedName name="Excel_BuiltIn_Print_Area_2_1_1_5_2">"#REF!"</definedName>
    <definedName name="Excel_BuiltIn_Print_Area_2_1_1_6">"#REF!"</definedName>
    <definedName name="Excel_BuiltIn_Print_Area_2_1_1_6_1">"#REF!"</definedName>
    <definedName name="Excel_BuiltIn_Print_Area_2_1_1_6_2">"#REF!"</definedName>
    <definedName name="Excel_BuiltIn_Print_Area_2_1_1_7">"#REF!"</definedName>
    <definedName name="Excel_BuiltIn_Print_Area_2_1_1_7_1">"#REF!"</definedName>
    <definedName name="Excel_BuiltIn_Print_Area_2_1_1_7_2">"#REF!"</definedName>
    <definedName name="Excel_BuiltIn_Print_Area_2_1_1_8">"#REF!"</definedName>
    <definedName name="Excel_BuiltIn_Print_Area_2_1_1_8_1">"#REF!"</definedName>
    <definedName name="Excel_BuiltIn_Print_Area_2_1_1_8_2">"#REF!"</definedName>
    <definedName name="Excel_BuiltIn_Print_Area_2_1_1_9">"#REF!"</definedName>
    <definedName name="Excel_BuiltIn_Print_Area_2_1_1_9_1">"#REF!"</definedName>
    <definedName name="Excel_BuiltIn_Print_Area_2_1_1_9_2">"#REF!"</definedName>
    <definedName name="Excel_BuiltIn_Print_Area_2_1_2">"#REF!"</definedName>
    <definedName name="Excel_BuiltIn_Print_Area_2_1_2_1">"#REF!"</definedName>
    <definedName name="Excel_BuiltIn_Print_Area_2_1_2_2">"#REF!"</definedName>
    <definedName name="Excel_BuiltIn_Print_Area_2_1_2_3">"#REF!"</definedName>
    <definedName name="Excel_BuiltIn_Print_Area_2_1_3">"#REF!"</definedName>
    <definedName name="Excel_BuiltIn_Print_Area_2_1_4">"#REF!"</definedName>
    <definedName name="Excel_BuiltIn_Print_Area_2_3">"#REF!"</definedName>
    <definedName name="Excel_BuiltIn_Print_Area_2_4">"#REF!"</definedName>
    <definedName name="Excel_BuiltIn_Print_Area_3">"#REF!"</definedName>
    <definedName name="Excel_BuiltIn_Print_Area_3_1">"#REF!"</definedName>
    <definedName name="Excel_BuiltIn_Print_Area_3_1_1">"#REF!"</definedName>
    <definedName name="Excel_BuiltIn_Print_Area_3_1_1_1">"#REF!"</definedName>
    <definedName name="Excel_BuiltIn_Print_Area_3_1_1_1_1">"#REF!"</definedName>
    <definedName name="Excel_BuiltIn_Print_Area_3_1_1_1_1_1">"#REF!"</definedName>
    <definedName name="Excel_BuiltIn_Print_Area_3_1_1_1_1_1_1">"#REF!"</definedName>
    <definedName name="Excel_BuiltIn_Print_Area_3_1_1_1_1_1_1_1">"#REF!"</definedName>
    <definedName name="Excel_BuiltIn_Print_Area_3_1_1_1_1_1_1_1_1">"#REF!"</definedName>
    <definedName name="Excel_BuiltIn_Print_Area_3_1_1_1_1_1_1_1_1_1">"#REF!"</definedName>
    <definedName name="Excel_BuiltIn_Print_Area_3_1_1_1_1_1_1_1_1_1_1">"#REF!"</definedName>
    <definedName name="Excel_BuiltIn_Print_Area_3_1_1_1_1_1_1_1_1_1_1_1">"#REF!"</definedName>
    <definedName name="Excel_BuiltIn_Print_Area_3_1_1_1_1_1_1_1_1_1_1_1_1">"#REF!"</definedName>
    <definedName name="Excel_BuiltIn_Print_Area_3_1_1_1_1_1_1_1_1_1_1_1_2">"#REF!"</definedName>
    <definedName name="Excel_BuiltIn_Print_Area_3_1_1_1_1_1_1_1_1_1_1_1_3">"#REF!"</definedName>
    <definedName name="Excel_BuiltIn_Print_Area_3_1_1_1_1_1_1_1_1_1_1_2">"#REF!"</definedName>
    <definedName name="Excel_BuiltIn_Print_Area_3_1_1_1_1_1_1_1_1_1_1_3">"#REF!"</definedName>
    <definedName name="Excel_BuiltIn_Print_Area_3_1_1_1_1_1_1_1_1_1_2">"#REF!"</definedName>
    <definedName name="Excel_BuiltIn_Print_Area_3_1_1_1_1_1_1_1_1_1_3">"#REF!"</definedName>
    <definedName name="Excel_BuiltIn_Print_Area_3_1_1_1_1_1_1_1_1_2">"#REF!"</definedName>
    <definedName name="Excel_BuiltIn_Print_Area_3_1_1_1_1_1_1_1_1_3">"#REF!"</definedName>
    <definedName name="Excel_BuiltIn_Print_Area_3_1_1_1_1_1_1_1_2">"#REF!"</definedName>
    <definedName name="Excel_BuiltIn_Print_Area_3_1_1_1_1_1_1_1_2_1">"#REF!"</definedName>
    <definedName name="Excel_BuiltIn_Print_Area_3_1_1_1_1_1_1_1_2_2">"#REF!"</definedName>
    <definedName name="Excel_BuiltIn_Print_Area_3_1_1_1_1_1_1_1_2_3">"#REF!"</definedName>
    <definedName name="Excel_BuiltIn_Print_Area_3_1_1_1_1_1_1_1_3">"#REF!"</definedName>
    <definedName name="Excel_BuiltIn_Print_Area_3_1_1_1_1_1_1_1_3_1">"#REF!"</definedName>
    <definedName name="Excel_BuiltIn_Print_Area_3_1_1_1_1_1_1_1_3_1_1">"#REF!"</definedName>
    <definedName name="Excel_BuiltIn_Print_Area_3_1_1_1_1_1_1_1_3_2">"#REF!"</definedName>
    <definedName name="Excel_BuiltIn_Print_Area_3_1_1_1_1_1_1_1_3_3">"#REF!"</definedName>
    <definedName name="Excel_BuiltIn_Print_Area_3_1_1_1_1_1_1_1_4">"#REF!"</definedName>
    <definedName name="Excel_BuiltIn_Print_Area_3_1_1_1_1_1_1_1_4_1">"#REF!"</definedName>
    <definedName name="Excel_BuiltIn_Print_Area_3_1_1_1_1_1_1_1_4_1_1">"#REF!"</definedName>
    <definedName name="Excel_BuiltIn_Print_Area_3_1_1_1_1_1_1_1_4_2">"#REF!"</definedName>
    <definedName name="Excel_BuiltIn_Print_Area_3_1_1_1_1_1_1_1_5">"#REF!"</definedName>
    <definedName name="Excel_BuiltIn_Print_Area_3_1_1_1_1_1_1_1_5_1">"#REF!"</definedName>
    <definedName name="Excel_BuiltIn_Print_Area_3_1_1_1_1_1_1_1_5_2">"#REF!"</definedName>
    <definedName name="Excel_BuiltIn_Print_Area_3_1_1_1_1_1_1_1_6">"#REF!"</definedName>
    <definedName name="Excel_BuiltIn_Print_Area_3_1_1_1_1_1_1_1_6_1">"#REF!"</definedName>
    <definedName name="Excel_BuiltIn_Print_Area_3_1_1_1_1_1_1_1_6_2">"#REF!"</definedName>
    <definedName name="Excel_BuiltIn_Print_Area_3_1_1_1_1_1_1_1_7">"#REF!"</definedName>
    <definedName name="Excel_BuiltIn_Print_Area_3_1_1_1_1_1_1_1_7_1">"#REF!"</definedName>
    <definedName name="Excel_BuiltIn_Print_Area_3_1_1_1_1_1_1_1_7_2">"#REF!"</definedName>
    <definedName name="Excel_BuiltIn_Print_Area_3_1_1_1_1_1_1_1_8">"#REF!"</definedName>
    <definedName name="Excel_BuiltIn_Print_Area_3_1_1_1_1_1_1_1_8_1">"#REF!"</definedName>
    <definedName name="Excel_BuiltIn_Print_Area_3_1_1_1_1_1_1_1_8_2">"#REF!"</definedName>
    <definedName name="Excel_BuiltIn_Print_Area_3_1_1_1_1_1_1_1_9">"#REF!"</definedName>
    <definedName name="Excel_BuiltIn_Print_Area_3_1_1_1_1_1_1_1_9_1">"#REF!"</definedName>
    <definedName name="Excel_BuiltIn_Print_Area_3_1_1_1_1_1_1_1_9_2">"#REF!"</definedName>
    <definedName name="Excel_BuiltIn_Print_Area_3_1_1_1_1_1_1_2">"#REF!"</definedName>
    <definedName name="Excel_BuiltIn_Print_Area_3_1_1_1_1_1_1_2_1">"#REF!"</definedName>
    <definedName name="Excel_BuiltIn_Print_Area_3_1_1_1_1_1_1_2_2">"#REF!"</definedName>
    <definedName name="Excel_BuiltIn_Print_Area_3_1_1_1_1_1_1_2_3">"#REF!"</definedName>
    <definedName name="Excel_BuiltIn_Print_Area_3_1_1_1_1_1_1_3">"#REF!"</definedName>
    <definedName name="Excel_BuiltIn_Print_Area_3_1_1_1_1_1_1_3_1">"#REF!"</definedName>
    <definedName name="Excel_BuiltIn_Print_Area_3_1_1_1_1_1_1_3_1_1">"#REF!"</definedName>
    <definedName name="Excel_BuiltIn_Print_Area_3_1_1_1_1_1_1_3_2">"#REF!"</definedName>
    <definedName name="Excel_BuiltIn_Print_Area_3_1_1_1_1_1_1_3_3">"#REF!"</definedName>
    <definedName name="Excel_BuiltIn_Print_Area_3_1_1_1_1_1_1_4">"#REF!"</definedName>
    <definedName name="Excel_BuiltIn_Print_Area_3_1_1_1_1_1_1_4_1">"#REF!"</definedName>
    <definedName name="Excel_BuiltIn_Print_Area_3_1_1_1_1_1_1_4_1_1">"#REF!"</definedName>
    <definedName name="Excel_BuiltIn_Print_Area_3_1_1_1_1_1_1_4_2">"#REF!"</definedName>
    <definedName name="Excel_BuiltIn_Print_Area_3_1_1_1_1_1_1_5">"#REF!"</definedName>
    <definedName name="Excel_BuiltIn_Print_Area_3_1_1_1_1_1_1_5_1">"#REF!"</definedName>
    <definedName name="Excel_BuiltIn_Print_Area_3_1_1_1_1_1_1_5_2">"#REF!"</definedName>
    <definedName name="Excel_BuiltIn_Print_Area_3_1_1_1_1_1_1_6">"#REF!"</definedName>
    <definedName name="Excel_BuiltIn_Print_Area_3_1_1_1_1_1_1_6_1">"#REF!"</definedName>
    <definedName name="Excel_BuiltIn_Print_Area_3_1_1_1_1_1_1_6_2">"#REF!"</definedName>
    <definedName name="Excel_BuiltIn_Print_Area_3_1_1_1_1_1_1_7">"#REF!"</definedName>
    <definedName name="Excel_BuiltIn_Print_Area_3_1_1_1_1_1_1_7_1">"#REF!"</definedName>
    <definedName name="Excel_BuiltIn_Print_Area_3_1_1_1_1_1_1_7_2">"#REF!"</definedName>
    <definedName name="Excel_BuiltIn_Print_Area_3_1_1_1_1_1_1_8">"#REF!"</definedName>
    <definedName name="Excel_BuiltIn_Print_Area_3_1_1_1_1_1_1_8_1">"#REF!"</definedName>
    <definedName name="Excel_BuiltIn_Print_Area_3_1_1_1_1_1_1_8_2">"#REF!"</definedName>
    <definedName name="Excel_BuiltIn_Print_Area_3_1_1_1_1_1_1_9">"#REF!"</definedName>
    <definedName name="Excel_BuiltIn_Print_Area_3_1_1_1_1_1_1_9_1">"#REF!"</definedName>
    <definedName name="Excel_BuiltIn_Print_Area_3_1_1_1_1_1_1_9_2">"#REF!"</definedName>
    <definedName name="Excel_BuiltIn_Print_Area_3_1_1_1_1_1_2">"#REF!"</definedName>
    <definedName name="Excel_BuiltIn_Print_Area_3_1_1_1_1_1_2_1">"#REF!"</definedName>
    <definedName name="Excel_BuiltIn_Print_Area_3_1_1_1_1_1_2_2">"#REF!"</definedName>
    <definedName name="Excel_BuiltIn_Print_Area_3_1_1_1_1_1_2_3">"#REF!"</definedName>
    <definedName name="Excel_BuiltIn_Print_Area_3_1_1_1_1_1_3">"#REF!"</definedName>
    <definedName name="Excel_BuiltIn_Print_Area_3_1_1_1_1_1_3_1">"#REF!"</definedName>
    <definedName name="Excel_BuiltIn_Print_Area_3_1_1_1_1_1_3_1_1">"#REF!"</definedName>
    <definedName name="Excel_BuiltIn_Print_Area_3_1_1_1_1_1_3_2">"#REF!"</definedName>
    <definedName name="Excel_BuiltIn_Print_Area_3_1_1_1_1_1_3_3">"#REF!"</definedName>
    <definedName name="Excel_BuiltIn_Print_Area_3_1_1_1_1_1_4">"#REF!"</definedName>
    <definedName name="Excel_BuiltIn_Print_Area_3_1_1_1_1_1_4_1">"#REF!"</definedName>
    <definedName name="Excel_BuiltIn_Print_Area_3_1_1_1_1_1_4_1_1">"#REF!"</definedName>
    <definedName name="Excel_BuiltIn_Print_Area_3_1_1_1_1_1_4_2">"#REF!"</definedName>
    <definedName name="Excel_BuiltIn_Print_Area_3_1_1_1_1_1_5">"#REF!"</definedName>
    <definedName name="Excel_BuiltIn_Print_Area_3_1_1_1_1_1_5_1">"#REF!"</definedName>
    <definedName name="Excel_BuiltIn_Print_Area_3_1_1_1_1_1_5_2">"#REF!"</definedName>
    <definedName name="Excel_BuiltIn_Print_Area_3_1_1_1_1_1_6">"#REF!"</definedName>
    <definedName name="Excel_BuiltIn_Print_Area_3_1_1_1_1_1_6_1">"#REF!"</definedName>
    <definedName name="Excel_BuiltIn_Print_Area_3_1_1_1_1_1_6_2">"#REF!"</definedName>
    <definedName name="Excel_BuiltIn_Print_Area_3_1_1_1_1_1_7">"#REF!"</definedName>
    <definedName name="Excel_BuiltIn_Print_Area_3_1_1_1_1_1_7_1">"#REF!"</definedName>
    <definedName name="Excel_BuiltIn_Print_Area_3_1_1_1_1_1_7_2">"#REF!"</definedName>
    <definedName name="Excel_BuiltIn_Print_Area_3_1_1_1_1_1_8">"#REF!"</definedName>
    <definedName name="Excel_BuiltIn_Print_Area_3_1_1_1_1_1_8_1">"#REF!"</definedName>
    <definedName name="Excel_BuiltIn_Print_Area_3_1_1_1_1_1_8_2">"#REF!"</definedName>
    <definedName name="Excel_BuiltIn_Print_Area_3_1_1_1_1_1_9">"#REF!"</definedName>
    <definedName name="Excel_BuiltIn_Print_Area_3_1_1_1_1_1_9_1">"#REF!"</definedName>
    <definedName name="Excel_BuiltIn_Print_Area_3_1_1_1_1_1_9_2">"#REF!"</definedName>
    <definedName name="Excel_BuiltIn_Print_Area_3_1_1_1_1_2">"#REF!"</definedName>
    <definedName name="Excel_BuiltIn_Print_Area_3_1_1_1_1_2_1">"#REF!"</definedName>
    <definedName name="Excel_BuiltIn_Print_Area_3_1_1_1_1_2_2">"#REF!"</definedName>
    <definedName name="Excel_BuiltIn_Print_Area_3_1_1_1_1_2_3">"#REF!"</definedName>
    <definedName name="Excel_BuiltIn_Print_Area_3_1_1_1_1_3">"#REF!"</definedName>
    <definedName name="Excel_BuiltIn_Print_Area_3_1_1_1_1_3_1">"#REF!"</definedName>
    <definedName name="Excel_BuiltIn_Print_Area_3_1_1_1_1_3_1_1">"#REF!"</definedName>
    <definedName name="Excel_BuiltIn_Print_Area_3_1_1_1_1_3_2">"#REF!"</definedName>
    <definedName name="Excel_BuiltIn_Print_Area_3_1_1_1_1_3_3">"#REF!"</definedName>
    <definedName name="Excel_BuiltIn_Print_Area_3_1_1_1_1_4">"#REF!"</definedName>
    <definedName name="Excel_BuiltIn_Print_Area_3_1_1_1_1_4_1">"#REF!"</definedName>
    <definedName name="Excel_BuiltIn_Print_Area_3_1_1_1_1_4_1_1">"#REF!"</definedName>
    <definedName name="Excel_BuiltIn_Print_Area_3_1_1_1_1_4_2">"#REF!"</definedName>
    <definedName name="Excel_BuiltIn_Print_Area_3_1_1_1_1_5">"#REF!"</definedName>
    <definedName name="Excel_BuiltIn_Print_Area_3_1_1_1_1_5_1">"#REF!"</definedName>
    <definedName name="Excel_BuiltIn_Print_Area_3_1_1_1_1_5_2">"#REF!"</definedName>
    <definedName name="Excel_BuiltIn_Print_Area_3_1_1_1_1_6">"#REF!"</definedName>
    <definedName name="Excel_BuiltIn_Print_Area_3_1_1_1_1_6_1">"#REF!"</definedName>
    <definedName name="Excel_BuiltIn_Print_Area_3_1_1_1_1_6_2">"#REF!"</definedName>
    <definedName name="Excel_BuiltIn_Print_Area_3_1_1_1_1_7">"#REF!"</definedName>
    <definedName name="Excel_BuiltIn_Print_Area_3_1_1_1_1_7_1">"#REF!"</definedName>
    <definedName name="Excel_BuiltIn_Print_Area_3_1_1_1_1_7_2">"#REF!"</definedName>
    <definedName name="Excel_BuiltIn_Print_Area_3_1_1_1_1_8">"#REF!"</definedName>
    <definedName name="Excel_BuiltIn_Print_Area_3_1_1_1_1_8_1">"#REF!"</definedName>
    <definedName name="Excel_BuiltIn_Print_Area_3_1_1_1_1_8_2">"#REF!"</definedName>
    <definedName name="Excel_BuiltIn_Print_Area_3_1_1_1_1_9">"#REF!"</definedName>
    <definedName name="Excel_BuiltIn_Print_Area_3_1_1_1_1_9_1">"#REF!"</definedName>
    <definedName name="Excel_BuiltIn_Print_Area_3_1_1_1_1_9_2">"#REF!"</definedName>
    <definedName name="Excel_BuiltIn_Print_Area_3_1_1_1_2">"#REF!"</definedName>
    <definedName name="Excel_BuiltIn_Print_Area_3_1_1_1_2_1">"#REF!"</definedName>
    <definedName name="Excel_BuiltIn_Print_Area_3_1_1_1_2_2">"#REF!"</definedName>
    <definedName name="Excel_BuiltIn_Print_Area_3_1_1_1_2_3">"#REF!"</definedName>
    <definedName name="Excel_BuiltIn_Print_Area_3_1_1_1_3">"#REF!"</definedName>
    <definedName name="Excel_BuiltIn_Print_Area_3_1_1_1_3_1">"#REF!"</definedName>
    <definedName name="Excel_BuiltIn_Print_Area_3_1_1_1_3_1_1">"#REF!"</definedName>
    <definedName name="Excel_BuiltIn_Print_Area_3_1_1_1_3_2">"#REF!"</definedName>
    <definedName name="Excel_BuiltIn_Print_Area_3_1_1_1_3_3">"#REF!"</definedName>
    <definedName name="Excel_BuiltIn_Print_Area_3_1_1_1_4">"#REF!"</definedName>
    <definedName name="Excel_BuiltIn_Print_Area_3_1_1_1_4_1">"#REF!"</definedName>
    <definedName name="Excel_BuiltIn_Print_Area_3_1_1_1_4_1_1">"#REF!"</definedName>
    <definedName name="Excel_BuiltIn_Print_Area_3_1_1_1_4_2">"#REF!"</definedName>
    <definedName name="Excel_BuiltIn_Print_Area_3_1_1_1_5">"#REF!"</definedName>
    <definedName name="Excel_BuiltIn_Print_Area_3_1_1_1_5_1">"#REF!"</definedName>
    <definedName name="Excel_BuiltIn_Print_Area_3_1_1_1_5_2">"#REF!"</definedName>
    <definedName name="Excel_BuiltIn_Print_Area_3_1_1_1_6">"#REF!"</definedName>
    <definedName name="Excel_BuiltIn_Print_Area_3_1_1_1_6_1">"#REF!"</definedName>
    <definedName name="Excel_BuiltIn_Print_Area_3_1_1_1_6_2">"#REF!"</definedName>
    <definedName name="Excel_BuiltIn_Print_Area_3_1_1_1_7">"#REF!"</definedName>
    <definedName name="Excel_BuiltIn_Print_Area_3_1_1_1_7_1">"#REF!"</definedName>
    <definedName name="Excel_BuiltIn_Print_Area_3_1_1_1_7_2">"#REF!"</definedName>
    <definedName name="Excel_BuiltIn_Print_Area_3_1_1_1_8">"#REF!"</definedName>
    <definedName name="Excel_BuiltIn_Print_Area_3_1_1_1_8_1">"#REF!"</definedName>
    <definedName name="Excel_BuiltIn_Print_Area_3_1_1_1_8_2">"#REF!"</definedName>
    <definedName name="Excel_BuiltIn_Print_Area_3_1_1_1_9">"#REF!"</definedName>
    <definedName name="Excel_BuiltIn_Print_Area_3_1_1_1_9_1">"#REF!"</definedName>
    <definedName name="Excel_BuiltIn_Print_Area_3_1_1_1_9_2">"#REF!"</definedName>
    <definedName name="Excel_BuiltIn_Print_Area_3_1_1_2">"#REF!"</definedName>
    <definedName name="Excel_BuiltIn_Print_Area_3_1_1_2_1">"#REF!"</definedName>
    <definedName name="Excel_BuiltIn_Print_Area_3_1_1_2_2">"#REF!"</definedName>
    <definedName name="Excel_BuiltIn_Print_Area_3_1_1_3">"#REF!"</definedName>
    <definedName name="Excel_BuiltIn_Print_Area_3_1_1_3_1">"#REF!"</definedName>
    <definedName name="Excel_BuiltIn_Print_Area_3_1_1_3_1_1">"#REF!"</definedName>
    <definedName name="Excel_BuiltIn_Print_Area_3_1_1_3_2">"#REF!"</definedName>
    <definedName name="Excel_BuiltIn_Print_Area_3_1_1_4">"#REF!"</definedName>
    <definedName name="Excel_BuiltIn_Print_Area_3_1_1_4_1">"#REF!"</definedName>
    <definedName name="Excel_BuiltIn_Print_Area_3_1_1_4_1_1">"#REF!"</definedName>
    <definedName name="Excel_BuiltIn_Print_Area_3_1_1_4_2">"#REF!"</definedName>
    <definedName name="Excel_BuiltIn_Print_Area_3_1_1_5">"#REF!"</definedName>
    <definedName name="Excel_BuiltIn_Print_Area_3_1_1_5_1">"#REF!"</definedName>
    <definedName name="Excel_BuiltIn_Print_Area_3_1_1_5_2">"#REF!"</definedName>
    <definedName name="Excel_BuiltIn_Print_Area_3_1_1_6">"#REF!"</definedName>
    <definedName name="Excel_BuiltIn_Print_Area_3_1_1_6_1">"#REF!"</definedName>
    <definedName name="Excel_BuiltIn_Print_Area_3_1_1_6_2">"#REF!"</definedName>
    <definedName name="Excel_BuiltIn_Print_Area_3_1_1_7">"#REF!"</definedName>
    <definedName name="Excel_BuiltIn_Print_Area_3_1_1_7_1">"#REF!"</definedName>
    <definedName name="Excel_BuiltIn_Print_Area_3_1_1_7_2">"#REF!"</definedName>
    <definedName name="Excel_BuiltIn_Print_Area_3_1_1_8">"#REF!"</definedName>
    <definedName name="Excel_BuiltIn_Print_Area_3_1_1_8_1">"#REF!"</definedName>
    <definedName name="Excel_BuiltIn_Print_Area_3_1_1_8_2">"#REF!"</definedName>
    <definedName name="Excel_BuiltIn_Print_Area_3_1_1_9">"#REF!"</definedName>
    <definedName name="Excel_BuiltIn_Print_Area_3_1_1_9_1">"#REF!"</definedName>
    <definedName name="Excel_BuiltIn_Print_Area_3_1_1_9_2">"#REF!"</definedName>
    <definedName name="Excel_BuiltIn_Print_Area_3_1_2">"#REF!"</definedName>
    <definedName name="Excel_BuiltIn_Print_Area_3_1_3">"#REF!"</definedName>
    <definedName name="Excel_BuiltIn_Print_Area_3_1_3_1">"#REF!"</definedName>
    <definedName name="Excel_BuiltIn_Print_Area_3_1_4">"#REF!"</definedName>
    <definedName name="Excel_BuiltIn_Print_Area_3_2">"#REF!"</definedName>
    <definedName name="Excel_BuiltIn_Print_Area_3_21">"#REF!"</definedName>
    <definedName name="Excel_BuiltIn_Print_Area_3_3">"#REF!"</definedName>
    <definedName name="Excel_BuiltIn_Print_Area_3_3_1">"#REF!"</definedName>
    <definedName name="Excel_BuiltIn_Print_Area_3_3_1_1">"#REF!"</definedName>
    <definedName name="Excel_BuiltIn_Print_Area_3_3_2">"#REF!"</definedName>
    <definedName name="Excel_BuiltIn_Print_Area_3_4">"#REF!"</definedName>
    <definedName name="Excel_BuiltIn_Print_Area_3_4_1">"#REF!"</definedName>
    <definedName name="Excel_BuiltIn_Print_Area_3_4_1_1">"#REF!"</definedName>
    <definedName name="Excel_BuiltIn_Print_Area_3_4_2">"#REF!"</definedName>
    <definedName name="Excel_BuiltIn_Print_Area_3_5">"#REF!"</definedName>
    <definedName name="Excel_BuiltIn_Print_Area_3_5_1">"#REF!"</definedName>
    <definedName name="Excel_BuiltIn_Print_Area_3_5_2">"#REF!"</definedName>
    <definedName name="Excel_BuiltIn_Print_Area_3_6">"#REF!"</definedName>
    <definedName name="Excel_BuiltIn_Print_Area_3_6_1">"#REF!"</definedName>
    <definedName name="Excel_BuiltIn_Print_Area_3_6_2">"#REF!"</definedName>
    <definedName name="Excel_BuiltIn_Print_Area_3_7">"#REF!"</definedName>
    <definedName name="Excel_BuiltIn_Print_Area_3_7_1">"#REF!"</definedName>
    <definedName name="Excel_BuiltIn_Print_Area_3_7_2">"#REF!"</definedName>
    <definedName name="Excel_BuiltIn_Print_Area_3_8">"#REF!"</definedName>
    <definedName name="Excel_BuiltIn_Print_Area_3_8_1">"#REF!"</definedName>
    <definedName name="Excel_BuiltIn_Print_Area_3_8_2">"#REF!"</definedName>
    <definedName name="Excel_BuiltIn_Print_Area_3_9">"#REF!"</definedName>
    <definedName name="Excel_BuiltIn_Print_Area_3_9_1">"#REF!"</definedName>
    <definedName name="Excel_BuiltIn_Print_Area_3_9_2">"#REF!"</definedName>
    <definedName name="Excel_BuiltIn_Print_Area_4_1">"#N/A"</definedName>
    <definedName name="Excel_BuiltIn_Print_Area_4_1_1">"#REF!"</definedName>
    <definedName name="Excel_BuiltIn_Print_Area_4_1_1_1">"#REF!"</definedName>
    <definedName name="Excel_BuiltIn_Print_Area_4_1_1_1_1">"#REF!"</definedName>
    <definedName name="Excel_BuiltIn_Print_Area_4_1_1_1_1_1">"#REF!"</definedName>
    <definedName name="Excel_BuiltIn_Print_Area_4_1_1_1_1_1_1">"#REF!"</definedName>
    <definedName name="Excel_BuiltIn_Print_Area_4_1_1_1_1_1_1_1">"#REF!"</definedName>
    <definedName name="Excel_BuiltIn_Print_Area_4_1_1_1_1_1_1_1_1">"#REF!"</definedName>
    <definedName name="Excel_BuiltIn_Print_Area_4_1_1_1_1_1_1_1_1_1">"#REF!"</definedName>
    <definedName name="Excel_BuiltIn_Print_Area_4_1_1_1_1_1_1_1_1_1_1">"#REF!"</definedName>
    <definedName name="Excel_BuiltIn_Print_Area_4_1_1_1_1_1_1_1_1_1_2">"#REF!"</definedName>
    <definedName name="Excel_BuiltIn_Print_Area_4_1_1_1_1_1_1_1_1_1_3">"#REF!"</definedName>
    <definedName name="Excel_BuiltIn_Print_Area_4_1_1_1_1_1_1_1_1_2">"#REF!"</definedName>
    <definedName name="Excel_BuiltIn_Print_Area_4_1_1_1_1_1_1_1_1_3">"#REF!"</definedName>
    <definedName name="Excel_BuiltIn_Print_Area_4_1_1_1_1_1_1_1_2">"#REF!"</definedName>
    <definedName name="Excel_BuiltIn_Print_Area_4_1_1_1_1_1_1_1_3">"#REF!"</definedName>
    <definedName name="Excel_BuiltIn_Print_Area_4_1_1_1_1_1_1_2">"#REF!"</definedName>
    <definedName name="Excel_BuiltIn_Print_Area_4_1_1_1_1_1_1_3">"#REF!"</definedName>
    <definedName name="Excel_BuiltIn_Print_Area_4_1_1_1_1_1_2">"#REF!"</definedName>
    <definedName name="Excel_BuiltIn_Print_Area_4_1_1_1_1_1_2_1">"#REF!"</definedName>
    <definedName name="Excel_BuiltIn_Print_Area_4_1_1_1_1_1_2_2">"#REF!"</definedName>
    <definedName name="Excel_BuiltIn_Print_Area_4_1_1_1_1_1_2_3">"#REF!"</definedName>
    <definedName name="Excel_BuiltIn_Print_Area_4_1_1_1_1_1_3">"#REF!"</definedName>
    <definedName name="Excel_BuiltIn_Print_Area_4_1_1_1_1_1_3_1">"#REF!"</definedName>
    <definedName name="Excel_BuiltIn_Print_Area_4_1_1_1_1_1_3_1_1">"#REF!"</definedName>
    <definedName name="Excel_BuiltIn_Print_Area_4_1_1_1_1_1_3_2">"#REF!"</definedName>
    <definedName name="Excel_BuiltIn_Print_Area_4_1_1_1_1_1_3_3">"#REF!"</definedName>
    <definedName name="Excel_BuiltIn_Print_Area_4_1_1_1_1_1_4">"#REF!"</definedName>
    <definedName name="Excel_BuiltIn_Print_Area_4_1_1_1_1_1_4_1">"#REF!"</definedName>
    <definedName name="Excel_BuiltIn_Print_Area_4_1_1_1_1_1_4_1_1">"#REF!"</definedName>
    <definedName name="Excel_BuiltIn_Print_Area_4_1_1_1_1_1_4_2">"#REF!"</definedName>
    <definedName name="Excel_BuiltIn_Print_Area_4_1_1_1_1_1_5">"#REF!"</definedName>
    <definedName name="Excel_BuiltIn_Print_Area_4_1_1_1_1_1_5_1">"#REF!"</definedName>
    <definedName name="Excel_BuiltIn_Print_Area_4_1_1_1_1_1_5_2">"#REF!"</definedName>
    <definedName name="Excel_BuiltIn_Print_Area_4_1_1_1_1_1_6">"#REF!"</definedName>
    <definedName name="Excel_BuiltIn_Print_Area_4_1_1_1_1_1_6_1">"#REF!"</definedName>
    <definedName name="Excel_BuiltIn_Print_Area_4_1_1_1_1_1_6_2">"#REF!"</definedName>
    <definedName name="Excel_BuiltIn_Print_Area_4_1_1_1_1_1_7">"#REF!"</definedName>
    <definedName name="Excel_BuiltIn_Print_Area_4_1_1_1_1_1_7_1">"#REF!"</definedName>
    <definedName name="Excel_BuiltIn_Print_Area_4_1_1_1_1_1_7_2">"#REF!"</definedName>
    <definedName name="Excel_BuiltIn_Print_Area_4_1_1_1_1_1_8">"#REF!"</definedName>
    <definedName name="Excel_BuiltIn_Print_Area_4_1_1_1_1_1_8_1">"#REF!"</definedName>
    <definedName name="Excel_BuiltIn_Print_Area_4_1_1_1_1_1_8_2">"#REF!"</definedName>
    <definedName name="Excel_BuiltIn_Print_Area_4_1_1_1_1_1_9">"#REF!"</definedName>
    <definedName name="Excel_BuiltIn_Print_Area_4_1_1_1_1_1_9_1">"#REF!"</definedName>
    <definedName name="Excel_BuiltIn_Print_Area_4_1_1_1_1_1_9_2">"#REF!"</definedName>
    <definedName name="Excel_BuiltIn_Print_Area_4_1_1_1_1_2">"#REF!"</definedName>
    <definedName name="Excel_BuiltIn_Print_Area_4_1_1_1_1_2_1">"#REF!"</definedName>
    <definedName name="Excel_BuiltIn_Print_Area_4_1_1_1_1_2_2">"#REF!"</definedName>
    <definedName name="Excel_BuiltIn_Print_Area_4_1_1_1_1_2_3">"#REF!"</definedName>
    <definedName name="Excel_BuiltIn_Print_Area_4_1_1_1_1_3">"#REF!"</definedName>
    <definedName name="Excel_BuiltIn_Print_Area_4_1_1_1_1_3_1">"#REF!"</definedName>
    <definedName name="Excel_BuiltIn_Print_Area_4_1_1_1_1_3_1_1">"#REF!"</definedName>
    <definedName name="Excel_BuiltIn_Print_Area_4_1_1_1_1_3_2">"#REF!"</definedName>
    <definedName name="Excel_BuiltIn_Print_Area_4_1_1_1_1_3_3">"#REF!"</definedName>
    <definedName name="Excel_BuiltIn_Print_Area_4_1_1_1_1_4">"#REF!"</definedName>
    <definedName name="Excel_BuiltIn_Print_Area_4_1_1_1_1_4_1">"#REF!"</definedName>
    <definedName name="Excel_BuiltIn_Print_Area_4_1_1_1_1_4_1_1">"#REF!"</definedName>
    <definedName name="Excel_BuiltIn_Print_Area_4_1_1_1_1_4_2">"#REF!"</definedName>
    <definedName name="Excel_BuiltIn_Print_Area_4_1_1_1_1_5">"#REF!"</definedName>
    <definedName name="Excel_BuiltIn_Print_Area_4_1_1_1_1_5_1">"#REF!"</definedName>
    <definedName name="Excel_BuiltIn_Print_Area_4_1_1_1_1_5_2">"#REF!"</definedName>
    <definedName name="Excel_BuiltIn_Print_Area_4_1_1_1_1_6">"#REF!"</definedName>
    <definedName name="Excel_BuiltIn_Print_Area_4_1_1_1_1_6_1">"#REF!"</definedName>
    <definedName name="Excel_BuiltIn_Print_Area_4_1_1_1_1_6_2">"#REF!"</definedName>
    <definedName name="Excel_BuiltIn_Print_Area_4_1_1_1_1_7">"#REF!"</definedName>
    <definedName name="Excel_BuiltIn_Print_Area_4_1_1_1_1_7_1">"#REF!"</definedName>
    <definedName name="Excel_BuiltIn_Print_Area_4_1_1_1_1_7_2">"#REF!"</definedName>
    <definedName name="Excel_BuiltIn_Print_Area_4_1_1_1_1_8">"#REF!"</definedName>
    <definedName name="Excel_BuiltIn_Print_Area_4_1_1_1_1_8_1">"#REF!"</definedName>
    <definedName name="Excel_BuiltIn_Print_Area_4_1_1_1_1_8_2">"#REF!"</definedName>
    <definedName name="Excel_BuiltIn_Print_Area_4_1_1_1_1_9">"#REF!"</definedName>
    <definedName name="Excel_BuiltIn_Print_Area_4_1_1_1_1_9_1">"#REF!"</definedName>
    <definedName name="Excel_BuiltIn_Print_Area_4_1_1_1_1_9_2">"#REF!"</definedName>
    <definedName name="Excel_BuiltIn_Print_Area_4_1_1_1_2">"#REF!"</definedName>
    <definedName name="Excel_BuiltIn_Print_Area_4_1_1_1_2_1">"#REF!"</definedName>
    <definedName name="Excel_BuiltIn_Print_Area_4_1_1_1_2_2">"#REF!"</definedName>
    <definedName name="Excel_BuiltIn_Print_Area_4_1_1_1_2_3">"#REF!"</definedName>
    <definedName name="Excel_BuiltIn_Print_Area_4_1_1_1_3">"#REF!"</definedName>
    <definedName name="Excel_BuiltIn_Print_Area_4_1_1_1_3_1">"#REF!"</definedName>
    <definedName name="Excel_BuiltIn_Print_Area_4_1_1_1_3_1_1">"#REF!"</definedName>
    <definedName name="Excel_BuiltIn_Print_Area_4_1_1_1_3_2">"#REF!"</definedName>
    <definedName name="Excel_BuiltIn_Print_Area_4_1_1_1_3_3">"#REF!"</definedName>
    <definedName name="Excel_BuiltIn_Print_Area_4_1_1_1_4">"#REF!"</definedName>
    <definedName name="Excel_BuiltIn_Print_Area_4_1_1_1_4_1">"#REF!"</definedName>
    <definedName name="Excel_BuiltIn_Print_Area_4_1_1_1_4_1_1">"#REF!"</definedName>
    <definedName name="Excel_BuiltIn_Print_Area_4_1_1_1_4_2">"#REF!"</definedName>
    <definedName name="Excel_BuiltIn_Print_Area_4_1_1_1_5">"#REF!"</definedName>
    <definedName name="Excel_BuiltIn_Print_Area_4_1_1_1_5_1">"#REF!"</definedName>
    <definedName name="Excel_BuiltIn_Print_Area_4_1_1_1_5_2">"#REF!"</definedName>
    <definedName name="Excel_BuiltIn_Print_Area_4_1_1_1_6">"#REF!"</definedName>
    <definedName name="Excel_BuiltIn_Print_Area_4_1_1_1_6_1">"#REF!"</definedName>
    <definedName name="Excel_BuiltIn_Print_Area_4_1_1_1_6_2">"#REF!"</definedName>
    <definedName name="Excel_BuiltIn_Print_Area_4_1_1_1_7">"#REF!"</definedName>
    <definedName name="Excel_BuiltIn_Print_Area_4_1_1_1_7_1">"#REF!"</definedName>
    <definedName name="Excel_BuiltIn_Print_Area_4_1_1_1_7_2">"#REF!"</definedName>
    <definedName name="Excel_BuiltIn_Print_Area_4_1_1_1_8">"#REF!"</definedName>
    <definedName name="Excel_BuiltIn_Print_Area_4_1_1_1_8_1">"#REF!"</definedName>
    <definedName name="Excel_BuiltIn_Print_Area_4_1_1_1_8_2">"#REF!"</definedName>
    <definedName name="Excel_BuiltIn_Print_Area_4_1_1_1_9">"#REF!"</definedName>
    <definedName name="Excel_BuiltIn_Print_Area_4_1_1_1_9_1">"#REF!"</definedName>
    <definedName name="Excel_BuiltIn_Print_Area_4_1_1_1_9_2">"#REF!"</definedName>
    <definedName name="Excel_BuiltIn_Print_Area_4_1_1_2">"#REF!"</definedName>
    <definedName name="Excel_BuiltIn_Print_Area_4_1_1_2_1">"#REF!"</definedName>
    <definedName name="Excel_BuiltIn_Print_Area_4_1_1_2_2">"#REF!"</definedName>
    <definedName name="Excel_BuiltIn_Print_Area_4_1_1_2_3">"#REF!"</definedName>
    <definedName name="Excel_BuiltIn_Print_Area_4_1_1_3">"#REF!"</definedName>
    <definedName name="Excel_BuiltIn_Print_Area_4_1_1_3_1">"#REF!"</definedName>
    <definedName name="Excel_BuiltIn_Print_Area_4_1_1_3_1_1">"#REF!"</definedName>
    <definedName name="Excel_BuiltIn_Print_Area_4_1_1_3_2">"#REF!"</definedName>
    <definedName name="Excel_BuiltIn_Print_Area_4_1_1_3_3">"#REF!"</definedName>
    <definedName name="Excel_BuiltIn_Print_Area_4_1_1_4">"#REF!"</definedName>
    <definedName name="Excel_BuiltIn_Print_Area_4_1_1_4_1">"#REF!"</definedName>
    <definedName name="Excel_BuiltIn_Print_Area_4_1_1_4_1_1">"#REF!"</definedName>
    <definedName name="Excel_BuiltIn_Print_Area_4_1_1_4_2">"#REF!"</definedName>
    <definedName name="Excel_BuiltIn_Print_Area_4_1_1_5">"#REF!"</definedName>
    <definedName name="Excel_BuiltIn_Print_Area_4_1_1_5_1">"#REF!"</definedName>
    <definedName name="Excel_BuiltIn_Print_Area_4_1_1_5_2">"#REF!"</definedName>
    <definedName name="Excel_BuiltIn_Print_Area_4_1_1_6">"#REF!"</definedName>
    <definedName name="Excel_BuiltIn_Print_Area_4_1_1_6_1">"#REF!"</definedName>
    <definedName name="Excel_BuiltIn_Print_Area_4_1_1_6_2">"#REF!"</definedName>
    <definedName name="Excel_BuiltIn_Print_Area_4_1_1_7">"#REF!"</definedName>
    <definedName name="Excel_BuiltIn_Print_Area_4_1_1_7_1">"#REF!"</definedName>
    <definedName name="Excel_BuiltIn_Print_Area_4_1_1_7_2">"#REF!"</definedName>
    <definedName name="Excel_BuiltIn_Print_Area_4_1_1_8">"#REF!"</definedName>
    <definedName name="Excel_BuiltIn_Print_Area_4_1_1_8_1">"#REF!"</definedName>
    <definedName name="Excel_BuiltIn_Print_Area_4_1_1_8_2">"#REF!"</definedName>
    <definedName name="Excel_BuiltIn_Print_Area_4_1_1_9">"#REF!"</definedName>
    <definedName name="Excel_BuiltIn_Print_Area_4_1_1_9_1">"#REF!"</definedName>
    <definedName name="Excel_BuiltIn_Print_Area_4_1_1_9_2">"#REF!"</definedName>
    <definedName name="Excel_BuiltIn_Print_Area_4_1_2_1">"#REF!"</definedName>
    <definedName name="Excel_BuiltIn_Print_Area_4_1_2_2">"#REF!"</definedName>
    <definedName name="Excel_BuiltIn_Print_Area_4_1_3">"#REF!"</definedName>
    <definedName name="Excel_BuiltIn_Print_Area_4_1_3_1">"#REF!"</definedName>
    <definedName name="Excel_BuiltIn_Print_Area_4_1_3_1_1">"#REF!"</definedName>
    <definedName name="Excel_BuiltIn_Print_Area_4_1_3_2">"#REF!"</definedName>
    <definedName name="Excel_BuiltIn_Print_Area_4_1_4">"#REF!"</definedName>
    <definedName name="Excel_BuiltIn_Print_Area_4_1_4_1">"#REF!"</definedName>
    <definedName name="Excel_BuiltIn_Print_Area_4_1_4_1_1">"#REF!"</definedName>
    <definedName name="Excel_BuiltIn_Print_Area_4_1_4_2">"#REF!"</definedName>
    <definedName name="Excel_BuiltIn_Print_Area_4_1_5">"#REF!"</definedName>
    <definedName name="Excel_BuiltIn_Print_Area_4_1_5_1">"#REF!"</definedName>
    <definedName name="Excel_BuiltIn_Print_Area_4_1_5_2">"#REF!"</definedName>
    <definedName name="Excel_BuiltIn_Print_Area_4_1_6">"#REF!"</definedName>
    <definedName name="Excel_BuiltIn_Print_Area_4_1_6_1">"#REF!"</definedName>
    <definedName name="Excel_BuiltIn_Print_Area_4_1_6_2">"#REF!"</definedName>
    <definedName name="Excel_BuiltIn_Print_Area_4_1_7">"#REF!"</definedName>
    <definedName name="Excel_BuiltIn_Print_Area_4_1_7_1">"#REF!"</definedName>
    <definedName name="Excel_BuiltIn_Print_Area_4_1_7_2">"#REF!"</definedName>
    <definedName name="Excel_BuiltIn_Print_Area_4_1_8">"#REF!"</definedName>
    <definedName name="Excel_BuiltIn_Print_Area_4_1_8_1">"#REF!"</definedName>
    <definedName name="Excel_BuiltIn_Print_Area_4_1_8_2">"#REF!"</definedName>
    <definedName name="Excel_BuiltIn_Print_Area_4_1_9">"#REF!"</definedName>
    <definedName name="Excel_BuiltIn_Print_Area_4_1_9_1">"#REF!"</definedName>
    <definedName name="Excel_BuiltIn_Print_Area_4_1_9_2">"#REF!"</definedName>
    <definedName name="Excel_BuiltIn_Print_Area_5_1">"#REF!"</definedName>
    <definedName name="Excel_BuiltIn_Print_Area_5_1_1">"#REF!"</definedName>
    <definedName name="Excel_BuiltIn_Print_Area_5_1_1_1">"#REF!"</definedName>
    <definedName name="Excel_BuiltIn_Print_Area_5_1_1_1_1">"#REF!"</definedName>
    <definedName name="Excel_BuiltIn_Print_Area_5_1_1_1_1_1">"#REF!"</definedName>
    <definedName name="Excel_BuiltIn_Print_Area_5_1_1_1_1_1_1">"#REF!"</definedName>
    <definedName name="Excel_BuiltIn_Print_Area_5_1_1_1_1_1_2">"#REF!"</definedName>
    <definedName name="Excel_BuiltIn_Print_Area_5_1_1_1_1_2">"#REF!"</definedName>
    <definedName name="Excel_BuiltIn_Print_Area_5_1_1_1_1_3">"#REF!"</definedName>
    <definedName name="Excel_BuiltIn_Print_Area_5_1_1_1_2">"#REF!"</definedName>
    <definedName name="Excel_BuiltIn_Print_Area_5_1_1_1_3">"#REF!"</definedName>
    <definedName name="Excel_BuiltIn_Print_Area_5_1_1_2">"#REF!"</definedName>
    <definedName name="Excel_BuiltIn_Print_Area_5_1_1_2_1">"#REF!"</definedName>
    <definedName name="Excel_BuiltIn_Print_Area_5_1_1_2_2">"#REF!"</definedName>
    <definedName name="Excel_BuiltIn_Print_Area_5_1_1_2_3">"#REF!"</definedName>
    <definedName name="Excel_BuiltIn_Print_Area_5_1_1_3">"#REF!"</definedName>
    <definedName name="Excel_BuiltIn_Print_Area_5_1_1_3_1">"#REF!"</definedName>
    <definedName name="Excel_BuiltIn_Print_Area_5_1_1_3_1_1">"#REF!"</definedName>
    <definedName name="Excel_BuiltIn_Print_Area_5_1_1_3_2">"#REF!"</definedName>
    <definedName name="Excel_BuiltIn_Print_Area_5_1_1_3_3">"#REF!"</definedName>
    <definedName name="Excel_BuiltIn_Print_Area_5_1_1_4">"#REF!"</definedName>
    <definedName name="Excel_BuiltIn_Print_Area_5_1_1_4_1">"#REF!"</definedName>
    <definedName name="Excel_BuiltIn_Print_Area_5_1_1_4_1_1">"#REF!"</definedName>
    <definedName name="Excel_BuiltIn_Print_Area_5_1_1_4_2">"#REF!"</definedName>
    <definedName name="Excel_BuiltIn_Print_Area_5_1_1_5">"#REF!"</definedName>
    <definedName name="Excel_BuiltIn_Print_Area_5_1_1_5_1">"#REF!"</definedName>
    <definedName name="Excel_BuiltIn_Print_Area_5_1_1_5_2">"#REF!"</definedName>
    <definedName name="Excel_BuiltIn_Print_Area_5_1_1_6">"#REF!"</definedName>
    <definedName name="Excel_BuiltIn_Print_Area_5_1_1_6_1">"#REF!"</definedName>
    <definedName name="Excel_BuiltIn_Print_Area_5_1_1_6_2">"#REF!"</definedName>
    <definedName name="Excel_BuiltIn_Print_Area_5_1_1_7">"#REF!"</definedName>
    <definedName name="Excel_BuiltIn_Print_Area_5_1_1_7_1">"#REF!"</definedName>
    <definedName name="Excel_BuiltIn_Print_Area_5_1_1_7_2">"#REF!"</definedName>
    <definedName name="Excel_BuiltIn_Print_Area_5_1_1_8">"#REF!"</definedName>
    <definedName name="Excel_BuiltIn_Print_Area_5_1_1_8_1">"#REF!"</definedName>
    <definedName name="Excel_BuiltIn_Print_Area_5_1_1_8_2">"#REF!"</definedName>
    <definedName name="Excel_BuiltIn_Print_Area_5_1_1_9">"#REF!"</definedName>
    <definedName name="Excel_BuiltIn_Print_Area_5_1_1_9_1">"#REF!"</definedName>
    <definedName name="Excel_BuiltIn_Print_Area_5_1_1_9_2">"#REF!"</definedName>
    <definedName name="Excel_BuiltIn_Print_Area_5_1_2">"#REF!"</definedName>
    <definedName name="Excel_BuiltIn_Print_Area_5_1_2_1">"#REF!"</definedName>
    <definedName name="Excel_BuiltIn_Print_Area_5_1_2_2">"#REF!"</definedName>
    <definedName name="Excel_BuiltIn_Print_Area_5_1_2_3">"#REF!"</definedName>
    <definedName name="Excel_BuiltIn_Print_Area_5_1_3">"#REF!"</definedName>
    <definedName name="Excel_BuiltIn_Print_Area_5_1_3_1">"#REF!"</definedName>
    <definedName name="Excel_BuiltIn_Print_Area_5_1_3_1_1">"#REF!"</definedName>
    <definedName name="Excel_BuiltIn_Print_Area_5_1_3_2">"#REF!"</definedName>
    <definedName name="Excel_BuiltIn_Print_Area_5_1_4">"#REF!"</definedName>
    <definedName name="Excel_BuiltIn_Print_Area_5_1_4_1">"#REF!"</definedName>
    <definedName name="Excel_BuiltIn_Print_Area_5_1_4_1_1">"#REF!"</definedName>
    <definedName name="Excel_BuiltIn_Print_Area_5_1_4_2">"#REF!"</definedName>
    <definedName name="Excel_BuiltIn_Print_Area_5_1_5">"#REF!"</definedName>
    <definedName name="Excel_BuiltIn_Print_Area_5_1_5_1">"#REF!"</definedName>
    <definedName name="Excel_BuiltIn_Print_Area_5_1_5_2">"#REF!"</definedName>
    <definedName name="Excel_BuiltIn_Print_Area_5_1_6">"#REF!"</definedName>
    <definedName name="Excel_BuiltIn_Print_Area_5_1_6_1">"#REF!"</definedName>
    <definedName name="Excel_BuiltIn_Print_Area_5_1_6_2">"#REF!"</definedName>
    <definedName name="Excel_BuiltIn_Print_Area_5_1_7">"#REF!"</definedName>
    <definedName name="Excel_BuiltIn_Print_Area_5_1_7_1">"#REF!"</definedName>
    <definedName name="Excel_BuiltIn_Print_Area_5_1_7_2">"#REF!"</definedName>
    <definedName name="Excel_BuiltIn_Print_Area_5_1_8">"#REF!"</definedName>
    <definedName name="Excel_BuiltIn_Print_Area_5_1_8_1">"#REF!"</definedName>
    <definedName name="Excel_BuiltIn_Print_Area_5_1_8_2">"#REF!"</definedName>
    <definedName name="Excel_BuiltIn_Print_Area_5_1_9">"#REF!"</definedName>
    <definedName name="Excel_BuiltIn_Print_Area_5_1_9_1">"#REF!"</definedName>
    <definedName name="Excel_BuiltIn_Print_Area_5_1_9_2">"#REF!"</definedName>
    <definedName name="Excel_BuiltIn_Print_Area_7_1">"#REF!"</definedName>
    <definedName name="Excel_BuiltIn_Print_Area_7_1_1">"#REF!"</definedName>
    <definedName name="Excel_BuiltIn_Print_Area_7_1_1_1">"#REF!"</definedName>
    <definedName name="Excel_BuiltIn_Print_Area_7_1_1_3">"#REF!"</definedName>
    <definedName name="Excel_BuiltIn_Print_Area_7_1_1_4">"#REF!"</definedName>
    <definedName name="Excel_BuiltIn_Print_Area_7_1_2">"#REF!"</definedName>
    <definedName name="Excel_BuiltIn_Print_Area_7_1_21">"#REF!"</definedName>
    <definedName name="Excel_BuiltIn_Print_Area_7_1_3">"#REF!"</definedName>
    <definedName name="Excel_BuiltIn_Print_Area_7_1_3_1">"#REF!"</definedName>
    <definedName name="Excel_BuiltIn_Print_Area_7_1_3_1_1">"#REF!"</definedName>
    <definedName name="Excel_BuiltIn_Print_Area_7_1_3_2">"#REF!"</definedName>
    <definedName name="Excel_BuiltIn_Print_Area_7_1_4">"#REF!"</definedName>
    <definedName name="Excel_BuiltIn_Print_Area_7_1_4_1">"#REF!"</definedName>
    <definedName name="Excel_BuiltIn_Print_Area_7_1_4_1_1">"#REF!"</definedName>
    <definedName name="Excel_BuiltIn_Print_Area_7_1_4_2">"#REF!"</definedName>
    <definedName name="Excel_BuiltIn_Print_Area_7_1_5">"#REF!"</definedName>
    <definedName name="Excel_BuiltIn_Print_Area_7_1_5_1">"#REF!"</definedName>
    <definedName name="Excel_BuiltIn_Print_Area_7_1_5_2">"#REF!"</definedName>
    <definedName name="Excel_BuiltIn_Print_Area_7_1_6">"#REF!"</definedName>
    <definedName name="Excel_BuiltIn_Print_Area_7_1_6_1">"#REF!"</definedName>
    <definedName name="Excel_BuiltIn_Print_Area_7_1_6_2">"#REF!"</definedName>
    <definedName name="Excel_BuiltIn_Print_Area_7_1_7">"#REF!"</definedName>
    <definedName name="Excel_BuiltIn_Print_Area_7_1_7_1">"#REF!"</definedName>
    <definedName name="Excel_BuiltIn_Print_Area_7_1_7_2">"#REF!"</definedName>
    <definedName name="Excel_BuiltIn_Print_Area_7_1_8">"#REF!"</definedName>
    <definedName name="Excel_BuiltIn_Print_Area_7_1_8_1">"#REF!"</definedName>
    <definedName name="Excel_BuiltIn_Print_Area_7_1_8_2">"#REF!"</definedName>
    <definedName name="Excel_BuiltIn_Print_Area_7_1_9">"#REF!"</definedName>
    <definedName name="Excel_BuiltIn_Print_Area_7_1_9_1">"#REF!"</definedName>
    <definedName name="Excel_BuiltIn_Print_Area_7_1_9_2">"#REF!"</definedName>
    <definedName name="Excel_BuiltIn_Print_Area_8">"#REF!"</definedName>
    <definedName name="Excel_BuiltIn_Print_Area_8_1">"#REF!"</definedName>
    <definedName name="Excel_BuiltIn_Print_Area_8_1_1">"#REF!"</definedName>
    <definedName name="Excel_BuiltIn_Print_Area_8_1_3">"#REF!"</definedName>
    <definedName name="Excel_BuiltIn_Print_Area_8_1_4">"#REF!"</definedName>
    <definedName name="Excel_BuiltIn_Print_Area_8_2">"#REF!"</definedName>
    <definedName name="Excel_BuiltIn_Print_Area_8_21">"#REF!"</definedName>
    <definedName name="Excel_BuiltIn_Print_Area_8_3">"#REF!"</definedName>
    <definedName name="Excel_BuiltIn_Print_Area_8_3_1">"#REF!"</definedName>
    <definedName name="Excel_BuiltIn_Print_Area_8_3_1_1">"#REF!"</definedName>
    <definedName name="Excel_BuiltIn_Print_Area_8_3_2">"#REF!"</definedName>
    <definedName name="Excel_BuiltIn_Print_Area_8_4">"#REF!"</definedName>
    <definedName name="Excel_BuiltIn_Print_Area_8_4_1">"#REF!"</definedName>
    <definedName name="Excel_BuiltIn_Print_Area_8_4_1_1">"#REF!"</definedName>
    <definedName name="Excel_BuiltIn_Print_Area_8_4_2">"#REF!"</definedName>
    <definedName name="Excel_BuiltIn_Print_Area_8_5">"#REF!"</definedName>
    <definedName name="Excel_BuiltIn_Print_Area_8_5_1">"#REF!"</definedName>
    <definedName name="Excel_BuiltIn_Print_Area_8_5_2">"#REF!"</definedName>
    <definedName name="Excel_BuiltIn_Print_Area_8_6">"#REF!"</definedName>
    <definedName name="Excel_BuiltIn_Print_Area_8_6_1">"#REF!"</definedName>
    <definedName name="Excel_BuiltIn_Print_Area_8_6_2">"#REF!"</definedName>
    <definedName name="Excel_BuiltIn_Print_Area_8_7">"#REF!"</definedName>
    <definedName name="Excel_BuiltIn_Print_Area_8_7_1">"#REF!"</definedName>
    <definedName name="Excel_BuiltIn_Print_Area_8_7_2">"#REF!"</definedName>
    <definedName name="Excel_BuiltIn_Print_Area_8_8">"#REF!"</definedName>
    <definedName name="Excel_BuiltIn_Print_Area_8_8_1">"#REF!"</definedName>
    <definedName name="Excel_BuiltIn_Print_Area_8_8_2">"#REF!"</definedName>
    <definedName name="Excel_BuiltIn_Print_Area_8_9">"#REF!"</definedName>
    <definedName name="Excel_BuiltIn_Print_Area_8_9_1">"#REF!"</definedName>
    <definedName name="Excel_BuiltIn_Print_Area_8_9_2">"#REF!"</definedName>
    <definedName name="Excel_BuiltIn_Print_Area_9_1">"#REF!"</definedName>
    <definedName name="Excel_BuiltIn_Print_Area_9_1_1">"#REF!"</definedName>
    <definedName name="Excel_BuiltIn_Print_Area_9_1_1_1">"#REF!"</definedName>
    <definedName name="Excel_BuiltIn_Print_Area_9_1_1_1_1">"#REF!"</definedName>
    <definedName name="Excel_BuiltIn_Print_Area_9_1_1_2">"#REF!"</definedName>
    <definedName name="Excel_BuiltIn_Print_Area_9_1_1_3">"#REF!"</definedName>
    <definedName name="Excel_BuiltIn_Print_Area_9_1_1_3_1">"#REF!"</definedName>
    <definedName name="Excel_BuiltIn_Print_Area_9_1_1_4">"#REF!"</definedName>
    <definedName name="Excel_BuiltIn_Print_Area_9_1_2">"#REF!"</definedName>
    <definedName name="Excel_BuiltIn_Print_Area_9_1_21">"#REF!"</definedName>
    <definedName name="Excel_BuiltIn_Print_Area_9_1_3">"#REF!"</definedName>
    <definedName name="Excel_BuiltIn_Print_Area_9_1_3_1">"#REF!"</definedName>
    <definedName name="Excel_BuiltIn_Print_Area_9_1_3_1_1">"#REF!"</definedName>
    <definedName name="Excel_BuiltIn_Print_Area_9_1_3_2">"#REF!"</definedName>
    <definedName name="Excel_BuiltIn_Print_Area_9_1_4">"#REF!"</definedName>
    <definedName name="Excel_BuiltIn_Print_Area_9_1_4_1">"#REF!"</definedName>
    <definedName name="Excel_BuiltIn_Print_Area_9_1_4_1_1">"#REF!"</definedName>
    <definedName name="Excel_BuiltIn_Print_Area_9_1_4_2">"#REF!"</definedName>
    <definedName name="Excel_BuiltIn_Print_Area_9_1_5">"#REF!"</definedName>
    <definedName name="Excel_BuiltIn_Print_Area_9_1_5_1">"#REF!"</definedName>
    <definedName name="Excel_BuiltIn_Print_Area_9_1_5_2">"#REF!"</definedName>
    <definedName name="Excel_BuiltIn_Print_Area_9_1_6">"#REF!"</definedName>
    <definedName name="Excel_BuiltIn_Print_Area_9_1_6_1">"#REF!"</definedName>
    <definedName name="Excel_BuiltIn_Print_Area_9_1_6_2">"#REF!"</definedName>
    <definedName name="Excel_BuiltIn_Print_Area_9_1_7">"#REF!"</definedName>
    <definedName name="Excel_BuiltIn_Print_Area_9_1_7_1">"#REF!"</definedName>
    <definedName name="Excel_BuiltIn_Print_Area_9_1_7_2">"#REF!"</definedName>
    <definedName name="Excel_BuiltIn_Print_Area_9_1_8">"#REF!"</definedName>
    <definedName name="Excel_BuiltIn_Print_Area_9_1_8_1">"#REF!"</definedName>
    <definedName name="Excel_BuiltIn_Print_Area_9_1_8_2">"#REF!"</definedName>
    <definedName name="Excel_BuiltIn_Print_Area_9_1_9">"#REF!"</definedName>
    <definedName name="Excel_BuiltIn_Print_Area_9_1_9_1">"#REF!"</definedName>
    <definedName name="Excel_BuiltIn_Print_Area_9_1_9_2">"#REF!"</definedName>
    <definedName name="Excel_BuiltIn_Print_Area_9_3">"#REF!"</definedName>
    <definedName name="Excel_BuiltIn_Print_Area_9_3_1">"#REF!"</definedName>
    <definedName name="Excel_BuiltIn_Print_Area_9_3_1_1">"#REF!"</definedName>
    <definedName name="Excel_BuiltIn_Print_Area_9_4">"#REF!"</definedName>
    <definedName name="Excel_BuiltIn_Print_Titles_3">"#REF!"</definedName>
    <definedName name="Excel_BuiltIn_Print_Titles_3_1">"#REF!"</definedName>
    <definedName name="Excel_BuiltIn_Print_Titles_3_1_1">"#REF!"</definedName>
    <definedName name="Excel_BuiltIn_Print_Titles_3_1_2">"#REF!"</definedName>
    <definedName name="Excel_BuiltIn_Print_Titles_3_1_3">"#REF!"</definedName>
    <definedName name="Excel_BuiltIn_Print_Titles_3_2">"#REF!"</definedName>
    <definedName name="Excel_BuiltIn_Print_Titles_3_2_1">"#REF!"</definedName>
    <definedName name="Excel_BuiltIn_Print_Titles_3_2_2">"#REF!"</definedName>
    <definedName name="Excel_BuiltIn_Print_Titles_3_2_3">"#REF!"</definedName>
    <definedName name="Excel_BuiltIn_Print_Titles_3_3">"#REF!"</definedName>
    <definedName name="Excel_BuiltIn_Print_Titles_3_3_1">"#REF!"</definedName>
    <definedName name="Excel_BuiltIn_Print_Titles_3_3_1_1">"#REF!"</definedName>
    <definedName name="Excel_BuiltIn_Print_Titles_3_3_2">"#REF!"</definedName>
    <definedName name="Excel_BuiltIn_Print_Titles_3_4">"#REF!"</definedName>
    <definedName name="Excel_BuiltIn_Print_Titles_3_4_1">"#REF!"</definedName>
    <definedName name="Excel_BuiltIn_Print_Titles_3_4_1_1">"#REF!"</definedName>
    <definedName name="Excel_BuiltIn_Print_Titles_3_4_2">"#REF!"</definedName>
    <definedName name="Excel_BuiltIn_Print_Titles_3_5">"#REF!"</definedName>
    <definedName name="Excel_BuiltIn_Print_Titles_3_5_1">"#REF!"</definedName>
    <definedName name="Excel_BuiltIn_Print_Titles_3_5_2">"#REF!"</definedName>
    <definedName name="Excel_BuiltIn_Print_Titles_3_6">"#REF!"</definedName>
    <definedName name="Excel_BuiltIn_Print_Titles_3_6_1">"#REF!"</definedName>
    <definedName name="Excel_BuiltIn_Print_Titles_3_6_2">"#REF!"</definedName>
    <definedName name="Excel_BuiltIn_Print_Titles_3_7">"#REF!"</definedName>
    <definedName name="Excel_BuiltIn_Print_Titles_3_7_1">"#REF!"</definedName>
    <definedName name="Excel_BuiltIn_Print_Titles_3_7_2">"#REF!"</definedName>
    <definedName name="Excel_BuiltIn_Print_Titles_3_8">"#REF!"</definedName>
    <definedName name="Excel_BuiltIn_Print_Titles_3_8_1">"#REF!"</definedName>
    <definedName name="Excel_BuiltIn_Print_Titles_3_8_2">"#REF!"</definedName>
    <definedName name="Excel_BuiltIn_Print_Titles_3_9">"#REF!"</definedName>
    <definedName name="Excel_BuiltIn_Print_Titles_3_9_1">"#REF!"</definedName>
    <definedName name="Excel_BuiltIn_Print_Titles_3_9_2">"#REF!"</definedName>
    <definedName name="Itog" localSheetId="1">#REF!</definedName>
    <definedName name="Itog" localSheetId="0">#REF!</definedName>
    <definedName name="Itog" localSheetId="2">#REF!</definedName>
    <definedName name="Itog" localSheetId="3">#REF!</definedName>
    <definedName name="Itog" localSheetId="4">#REF!</definedName>
    <definedName name="Itog">#REF!</definedName>
    <definedName name="KPlan" localSheetId="1">#REF!</definedName>
    <definedName name="KPlan" localSheetId="0">#REF!</definedName>
    <definedName name="KPlan" localSheetId="2">#REF!</definedName>
    <definedName name="KPlan" localSheetId="3">#REF!</definedName>
    <definedName name="KPlan" localSheetId="4">#REF!</definedName>
    <definedName name="KPlan">#REF!</definedName>
    <definedName name="SM_STO" localSheetId="1">#REF!</definedName>
    <definedName name="SM_STO" localSheetId="0">#REF!</definedName>
    <definedName name="SM_STO" localSheetId="2">#REF!</definedName>
    <definedName name="SM_STO" localSheetId="3">#REF!</definedName>
    <definedName name="SM_STO" localSheetId="4">#REF!</definedName>
    <definedName name="SM_STO">#REF!</definedName>
    <definedName name="SM_STO1" localSheetId="1">#REF!</definedName>
    <definedName name="SM_STO1" localSheetId="0">#REF!</definedName>
    <definedName name="SM_STO1" localSheetId="2">#REF!</definedName>
    <definedName name="SM_STO1" localSheetId="3">#REF!</definedName>
    <definedName name="SM_STO1" localSheetId="4">#REF!</definedName>
    <definedName name="SM_STO1">#REF!</definedName>
    <definedName name="SM_STO2" localSheetId="1">#REF!</definedName>
    <definedName name="SM_STO2" localSheetId="0">#REF!</definedName>
    <definedName name="SM_STO2" localSheetId="2">#REF!</definedName>
    <definedName name="SM_STO2" localSheetId="3">#REF!</definedName>
    <definedName name="SM_STO2" localSheetId="4">#REF!</definedName>
    <definedName name="SM_STO2">#REF!</definedName>
    <definedName name="SM_STO3" localSheetId="1">#REF!</definedName>
    <definedName name="SM_STO3" localSheetId="0">#REF!</definedName>
    <definedName name="SM_STO3" localSheetId="2">#REF!</definedName>
    <definedName name="SM_STO3" localSheetId="3">#REF!</definedName>
    <definedName name="SM_STO3" localSheetId="4">#REF!</definedName>
    <definedName name="SM_STO3">#REF!</definedName>
    <definedName name="SUM_" localSheetId="1">#REF!</definedName>
    <definedName name="SUM_" localSheetId="0">#REF!</definedName>
    <definedName name="SUM_" localSheetId="2">#REF!</definedName>
    <definedName name="SUM_" localSheetId="3">#REF!</definedName>
    <definedName name="SUM_" localSheetId="4">#REF!</definedName>
    <definedName name="SUM_">#REF!</definedName>
    <definedName name="SUM_1" localSheetId="1">#REF!</definedName>
    <definedName name="SUM_1" localSheetId="0">#REF!</definedName>
    <definedName name="SUM_1" localSheetId="2">#REF!</definedName>
    <definedName name="SUM_1" localSheetId="3">#REF!</definedName>
    <definedName name="SUM_1" localSheetId="4">#REF!</definedName>
    <definedName name="SUM_1">#REF!</definedName>
    <definedName name="SUM_3" localSheetId="1">#REF!</definedName>
    <definedName name="SUM_3" localSheetId="0">#REF!</definedName>
    <definedName name="SUM_3" localSheetId="2">#REF!</definedName>
    <definedName name="SUM_3" localSheetId="3">#REF!</definedName>
    <definedName name="SUM_3" localSheetId="4">#REF!</definedName>
    <definedName name="SUM_3">#REF!</definedName>
    <definedName name="wrn.1.">{#N/A,#N/A,FALSE,"Шаблон_Спец1"}</definedName>
    <definedName name="wrn.ооо." hidden="1">{#N/A,#N/A,FALSE,"накладная04";#N/A,#N/A,FALSE,"накладная03";#N/A,#N/A,FALSE,"накладная02";#N/A,#N/A,FALSE,"накладная01"}</definedName>
    <definedName name="ZAK1" localSheetId="1">#REF!</definedName>
    <definedName name="ZAK1" localSheetId="0">#REF!</definedName>
    <definedName name="ZAK1" localSheetId="2">#REF!</definedName>
    <definedName name="ZAK1" localSheetId="3">#REF!</definedName>
    <definedName name="ZAK1" localSheetId="4">#REF!</definedName>
    <definedName name="ZAK1">#REF!</definedName>
    <definedName name="ZAK2" localSheetId="1">#REF!</definedName>
    <definedName name="ZAK2" localSheetId="0">#REF!</definedName>
    <definedName name="ZAK2" localSheetId="2">#REF!</definedName>
    <definedName name="ZAK2" localSheetId="3">#REF!</definedName>
    <definedName name="ZAK2" localSheetId="4">#REF!</definedName>
    <definedName name="ZAK2">#REF!</definedName>
    <definedName name="а36" localSheetId="1">#REF!</definedName>
    <definedName name="а36" localSheetId="0">#REF!</definedName>
    <definedName name="а36" localSheetId="2">#REF!</definedName>
    <definedName name="а36" localSheetId="3">#REF!</definedName>
    <definedName name="а36" localSheetId="4">#REF!</definedName>
    <definedName name="а36">#REF!</definedName>
    <definedName name="аиголе" localSheetId="1">граж</definedName>
    <definedName name="аиголе" localSheetId="0">граж</definedName>
    <definedName name="аиголе" localSheetId="2">граж</definedName>
    <definedName name="аиголе" localSheetId="3">граж</definedName>
    <definedName name="аиголе" localSheetId="4">граж</definedName>
    <definedName name="аиголе">граж</definedName>
    <definedName name="Больш" localSheetId="1">#REF!</definedName>
    <definedName name="Больш" localSheetId="0">#REF!</definedName>
    <definedName name="Больш" localSheetId="2">#REF!</definedName>
    <definedName name="Больш" localSheetId="3">#REF!</definedName>
    <definedName name="Больш" localSheetId="4">#REF!</definedName>
    <definedName name="Больш">#REF!</definedName>
    <definedName name="газ" localSheetId="1">#REF!</definedName>
    <definedName name="газ" localSheetId="0">#REF!</definedName>
    <definedName name="газ" localSheetId="2">#REF!</definedName>
    <definedName name="газ" localSheetId="3">#REF!</definedName>
    <definedName name="газ" localSheetId="4">#REF!</definedName>
    <definedName name="газ">#REF!</definedName>
    <definedName name="гео" localSheetId="1">#REF!</definedName>
    <definedName name="гео" localSheetId="0">#REF!</definedName>
    <definedName name="гео" localSheetId="2">#REF!</definedName>
    <definedName name="гео" localSheetId="3">#REF!</definedName>
    <definedName name="гео" localSheetId="4">#REF!</definedName>
    <definedName name="гео">#REF!</definedName>
    <definedName name="гос" localSheetId="1">#REF!</definedName>
    <definedName name="гос" localSheetId="0">#REF!</definedName>
    <definedName name="гос" localSheetId="2">#REF!</definedName>
    <definedName name="гос" localSheetId="3">#REF!</definedName>
    <definedName name="гос" localSheetId="4">#REF!</definedName>
    <definedName name="гос">#REF!</definedName>
    <definedName name="д1" localSheetId="1">#REF!</definedName>
    <definedName name="д1" localSheetId="0">#REF!</definedName>
    <definedName name="д1" localSheetId="2">#REF!</definedName>
    <definedName name="д1" localSheetId="3">#REF!</definedName>
    <definedName name="д1" localSheetId="4">#REF!</definedName>
    <definedName name="д1">#REF!</definedName>
    <definedName name="д10" localSheetId="1">#REF!</definedName>
    <definedName name="д10" localSheetId="0">#REF!</definedName>
    <definedName name="д10" localSheetId="2">#REF!</definedName>
    <definedName name="д10" localSheetId="3">#REF!</definedName>
    <definedName name="д10" localSheetId="4">#REF!</definedName>
    <definedName name="д10">#REF!</definedName>
    <definedName name="д2" localSheetId="1">#REF!</definedName>
    <definedName name="д2" localSheetId="0">#REF!</definedName>
    <definedName name="д2" localSheetId="2">#REF!</definedName>
    <definedName name="д2" localSheetId="3">#REF!</definedName>
    <definedName name="д2" localSheetId="4">#REF!</definedName>
    <definedName name="д2">#REF!</definedName>
    <definedName name="д3" localSheetId="1">#REF!</definedName>
    <definedName name="д3" localSheetId="0">#REF!</definedName>
    <definedName name="д3" localSheetId="2">#REF!</definedName>
    <definedName name="д3" localSheetId="3">#REF!</definedName>
    <definedName name="д3" localSheetId="4">#REF!</definedName>
    <definedName name="д3">#REF!</definedName>
    <definedName name="д4" localSheetId="1">#REF!</definedName>
    <definedName name="д4" localSheetId="0">#REF!</definedName>
    <definedName name="д4" localSheetId="2">#REF!</definedName>
    <definedName name="д4" localSheetId="3">#REF!</definedName>
    <definedName name="д4" localSheetId="4">#REF!</definedName>
    <definedName name="д4">#REF!</definedName>
    <definedName name="д5" localSheetId="1">#REF!</definedName>
    <definedName name="д5" localSheetId="0">#REF!</definedName>
    <definedName name="д5" localSheetId="2">#REF!</definedName>
    <definedName name="д5" localSheetId="3">#REF!</definedName>
    <definedName name="д5" localSheetId="4">#REF!</definedName>
    <definedName name="д5">#REF!</definedName>
    <definedName name="д6" localSheetId="1">#REF!</definedName>
    <definedName name="д6" localSheetId="0">#REF!</definedName>
    <definedName name="д6" localSheetId="2">#REF!</definedName>
    <definedName name="д6" localSheetId="3">#REF!</definedName>
    <definedName name="д6" localSheetId="4">#REF!</definedName>
    <definedName name="д6">#REF!</definedName>
    <definedName name="д7" localSheetId="1">#REF!</definedName>
    <definedName name="д7" localSheetId="0">#REF!</definedName>
    <definedName name="д7" localSheetId="2">#REF!</definedName>
    <definedName name="д7" localSheetId="3">#REF!</definedName>
    <definedName name="д7" localSheetId="4">#REF!</definedName>
    <definedName name="д7">#REF!</definedName>
    <definedName name="д8" localSheetId="1">#REF!</definedName>
    <definedName name="д8" localSheetId="0">#REF!</definedName>
    <definedName name="д8" localSheetId="2">#REF!</definedName>
    <definedName name="д8" localSheetId="3">#REF!</definedName>
    <definedName name="д8" localSheetId="4">#REF!</definedName>
    <definedName name="д8">#REF!</definedName>
    <definedName name="д9" localSheetId="1">#REF!</definedName>
    <definedName name="д9" localSheetId="0">#REF!</definedName>
    <definedName name="д9" localSheetId="2">#REF!</definedName>
    <definedName name="д9" localSheetId="3">#REF!</definedName>
    <definedName name="д9" localSheetId="4">#REF!</definedName>
    <definedName name="д9">#REF!</definedName>
    <definedName name="Дата_изменения_группы_строек" localSheetId="2">#REF!</definedName>
    <definedName name="Дата_изменения_группы_строек" localSheetId="3">#REF!</definedName>
    <definedName name="Дата_изменения_группы_строек" localSheetId="4">#REF!</definedName>
    <definedName name="Дата_изменения_группы_строек">#REF!</definedName>
    <definedName name="Дата_изменения_локальной_сметы" localSheetId="2">#REF!</definedName>
    <definedName name="Дата_изменения_локальной_сметы" localSheetId="3">#REF!</definedName>
    <definedName name="Дата_изменения_локальной_сметы" localSheetId="4">#REF!</definedName>
    <definedName name="Дата_изменения_локальной_сметы">#REF!</definedName>
    <definedName name="Дата_изменения_объекта" localSheetId="2">#REF!</definedName>
    <definedName name="Дата_изменения_объекта" localSheetId="3">#REF!</definedName>
    <definedName name="Дата_изменения_объекта" localSheetId="4">#REF!</definedName>
    <definedName name="Дата_изменения_объекта">#REF!</definedName>
    <definedName name="Дата_изменения_объектной_сметы" localSheetId="2">#REF!</definedName>
    <definedName name="Дата_изменения_объектной_сметы" localSheetId="3">#REF!</definedName>
    <definedName name="Дата_изменения_объектной_сметы" localSheetId="4">#REF!</definedName>
    <definedName name="Дата_изменения_объектной_сметы">#REF!</definedName>
    <definedName name="Дата_изменения_очереди" localSheetId="2">#REF!</definedName>
    <definedName name="Дата_изменения_очереди" localSheetId="3">#REF!</definedName>
    <definedName name="Дата_изменения_очереди" localSheetId="4">#REF!</definedName>
    <definedName name="Дата_изменения_очереди">#REF!</definedName>
    <definedName name="Дата_изменения_пускового_комплекса" localSheetId="2">#REF!</definedName>
    <definedName name="Дата_изменения_пускового_комплекса" localSheetId="3">#REF!</definedName>
    <definedName name="Дата_изменения_пускового_комплекса" localSheetId="4">#REF!</definedName>
    <definedName name="Дата_изменения_пускового_комплекса">#REF!</definedName>
    <definedName name="Дата_изменения_сводного_сметного_расчета" localSheetId="2">#REF!</definedName>
    <definedName name="Дата_изменения_сводного_сметного_расчета" localSheetId="3">#REF!</definedName>
    <definedName name="Дата_изменения_сводного_сметного_расчета" localSheetId="4">#REF!</definedName>
    <definedName name="Дата_изменения_сводного_сметного_расчета">#REF!</definedName>
    <definedName name="Дата_изменения_стройки" localSheetId="2">#REF!</definedName>
    <definedName name="Дата_изменения_стройки" localSheetId="3">#REF!</definedName>
    <definedName name="Дата_изменения_стройки" localSheetId="4">#REF!</definedName>
    <definedName name="Дата_изменения_стройки">#REF!</definedName>
    <definedName name="Дата_создания_группы_строек" localSheetId="2">#REF!</definedName>
    <definedName name="Дата_создания_группы_строек" localSheetId="3">#REF!</definedName>
    <definedName name="Дата_создания_группы_строек" localSheetId="4">#REF!</definedName>
    <definedName name="Дата_создания_группы_строек">#REF!</definedName>
    <definedName name="Дата_создания_локальной_сметы" localSheetId="2">#REF!</definedName>
    <definedName name="Дата_создания_локальной_сметы" localSheetId="3">#REF!</definedName>
    <definedName name="Дата_создания_локальной_сметы" localSheetId="4">#REF!</definedName>
    <definedName name="Дата_создания_локальной_сметы">#REF!</definedName>
    <definedName name="Дата_создания_объекта" localSheetId="2">#REF!</definedName>
    <definedName name="Дата_создания_объекта" localSheetId="3">#REF!</definedName>
    <definedName name="Дата_создания_объекта" localSheetId="4">#REF!</definedName>
    <definedName name="Дата_создания_объекта">#REF!</definedName>
    <definedName name="Дата_создания_объектной_сметы" localSheetId="2">#REF!</definedName>
    <definedName name="Дата_создания_объектной_сметы" localSheetId="3">#REF!</definedName>
    <definedName name="Дата_создания_объектной_сметы" localSheetId="4">#REF!</definedName>
    <definedName name="Дата_создания_объектной_сметы">#REF!</definedName>
    <definedName name="Дата_создания_очереди" localSheetId="2">#REF!</definedName>
    <definedName name="Дата_создания_очереди" localSheetId="3">#REF!</definedName>
    <definedName name="Дата_создания_очереди" localSheetId="4">#REF!</definedName>
    <definedName name="Дата_создания_очереди">#REF!</definedName>
    <definedName name="Дата_создания_пускового_комплекса" localSheetId="2">#REF!</definedName>
    <definedName name="Дата_создания_пускового_комплекса" localSheetId="3">#REF!</definedName>
    <definedName name="Дата_создания_пускового_комплекса" localSheetId="4">#REF!</definedName>
    <definedName name="Дата_создания_пускового_комплекса">#REF!</definedName>
    <definedName name="Дата_создания_сводного_сметного_расчета" localSheetId="2">#REF!</definedName>
    <definedName name="Дата_создания_сводного_сметного_расчета" localSheetId="3">#REF!</definedName>
    <definedName name="Дата_создания_сводного_сметного_расчета" localSheetId="4">#REF!</definedName>
    <definedName name="Дата_создания_сводного_сметного_расчета">#REF!</definedName>
    <definedName name="Дата_создания_стройки" localSheetId="2">#REF!</definedName>
    <definedName name="Дата_создания_стройки" localSheetId="3">#REF!</definedName>
    <definedName name="Дата_создания_стройки" localSheetId="4">#REF!</definedName>
    <definedName name="Дата_создания_стройки">#REF!</definedName>
    <definedName name="Дисконт" localSheetId="2">#REF!</definedName>
    <definedName name="Дисконт" localSheetId="3">#REF!</definedName>
    <definedName name="Дисконт" localSheetId="4">#REF!</definedName>
    <definedName name="Дисконт">#REF!</definedName>
    <definedName name="ДЛО" localSheetId="1">#REF!</definedName>
    <definedName name="ДЛО" localSheetId="0">#REF!</definedName>
    <definedName name="ДЛО" localSheetId="2">#REF!</definedName>
    <definedName name="ДЛО" localSheetId="3">#REF!</definedName>
    <definedName name="ДЛО" localSheetId="4">#REF!</definedName>
    <definedName name="ДЛО">#REF!</definedName>
    <definedName name="дп" localSheetId="1">#REF!</definedName>
    <definedName name="дп" localSheetId="0">#REF!</definedName>
    <definedName name="дп" localSheetId="2">#REF!</definedName>
    <definedName name="дп" localSheetId="3">#REF!</definedName>
    <definedName name="дп" localSheetId="4">#REF!</definedName>
    <definedName name="дп">#REF!</definedName>
    <definedName name="дэ" localSheetId="1">#REF!</definedName>
    <definedName name="дэ" localSheetId="0">#REF!</definedName>
    <definedName name="дэ" localSheetId="2">#REF!</definedName>
    <definedName name="дэ" localSheetId="3">#REF!</definedName>
    <definedName name="дэ" localSheetId="4">#REF!</definedName>
    <definedName name="дэ">#REF!</definedName>
    <definedName name="ии" localSheetId="1">#REF!</definedName>
    <definedName name="ии" localSheetId="0">#REF!</definedName>
    <definedName name="ии" localSheetId="2">#REF!</definedName>
    <definedName name="ии" localSheetId="3">#REF!</definedName>
    <definedName name="ии" localSheetId="4">#REF!</definedName>
    <definedName name="ии">#REF!</definedName>
    <definedName name="Инвестор" localSheetId="2">#REF!</definedName>
    <definedName name="Инвестор" localSheetId="3">#REF!</definedName>
    <definedName name="Инвестор" localSheetId="4">#REF!</definedName>
    <definedName name="Инвестор">#REF!</definedName>
    <definedName name="Индекс" localSheetId="1">#REF!</definedName>
    <definedName name="Индекс" localSheetId="0">#REF!</definedName>
    <definedName name="Индекс" localSheetId="2">#REF!</definedName>
    <definedName name="Индекс" localSheetId="3">#REF!</definedName>
    <definedName name="Индекс" localSheetId="4">#REF!</definedName>
    <definedName name="Индекс">#REF!</definedName>
    <definedName name="Индекс_ЛН_группы_строек" localSheetId="2">#REF!</definedName>
    <definedName name="Индекс_ЛН_группы_строек" localSheetId="3">#REF!</definedName>
    <definedName name="Индекс_ЛН_группы_строек" localSheetId="4">#REF!</definedName>
    <definedName name="Индекс_ЛН_группы_строек">#REF!</definedName>
    <definedName name="Индекс_ЛН_локальной_сметы" localSheetId="2">#REF!</definedName>
    <definedName name="Индекс_ЛН_локальной_сметы" localSheetId="3">#REF!</definedName>
    <definedName name="Индекс_ЛН_локальной_сметы" localSheetId="4">#REF!</definedName>
    <definedName name="Индекс_ЛН_локальной_сметы">#REF!</definedName>
    <definedName name="Индекс_ЛН_объекта" localSheetId="2">#REF!</definedName>
    <definedName name="Индекс_ЛН_объекта" localSheetId="3">#REF!</definedName>
    <definedName name="Индекс_ЛН_объекта" localSheetId="4">#REF!</definedName>
    <definedName name="Индекс_ЛН_объекта">#REF!</definedName>
    <definedName name="Индекс_ЛН_объектной_сметы" localSheetId="2">#REF!</definedName>
    <definedName name="Индекс_ЛН_объектной_сметы" localSheetId="3">#REF!</definedName>
    <definedName name="Индекс_ЛН_объектной_сметы" localSheetId="4">#REF!</definedName>
    <definedName name="Индекс_ЛН_объектной_сметы">#REF!</definedName>
    <definedName name="Индекс_ЛН_очереди" localSheetId="2">#REF!</definedName>
    <definedName name="Индекс_ЛН_очереди" localSheetId="3">#REF!</definedName>
    <definedName name="Индекс_ЛН_очереди" localSheetId="4">#REF!</definedName>
    <definedName name="Индекс_ЛН_очереди">#REF!</definedName>
    <definedName name="Индекс_ЛН_пускового_комплекса" localSheetId="2">#REF!</definedName>
    <definedName name="Индекс_ЛН_пускового_комплекса" localSheetId="3">#REF!</definedName>
    <definedName name="Индекс_ЛН_пускового_комплекса" localSheetId="4">#REF!</definedName>
    <definedName name="Индекс_ЛН_пускового_комплекса">#REF!</definedName>
    <definedName name="Индекс_ЛН_сводного_сметного_расчета" localSheetId="2">#REF!</definedName>
    <definedName name="Индекс_ЛН_сводного_сметного_расчета" localSheetId="3">#REF!</definedName>
    <definedName name="Индекс_ЛН_сводного_сметного_расчета" localSheetId="4">#REF!</definedName>
    <definedName name="Индекс_ЛН_сводного_сметного_расчета">#REF!</definedName>
    <definedName name="Индекс_ЛН_стройки" localSheetId="2">#REF!</definedName>
    <definedName name="Индекс_ЛН_стройки" localSheetId="3">#REF!</definedName>
    <definedName name="Индекс_ЛН_стройки" localSheetId="4">#REF!</definedName>
    <definedName name="Индекс_ЛН_стройки">#REF!</definedName>
    <definedName name="инфл" localSheetId="1">#REF!</definedName>
    <definedName name="инфл" localSheetId="0">#REF!</definedName>
    <definedName name="инфл" localSheetId="2">#REF!</definedName>
    <definedName name="инфл" localSheetId="3">#REF!</definedName>
    <definedName name="инфл" localSheetId="4">#REF!</definedName>
    <definedName name="инфл">#REF!</definedName>
    <definedName name="ип" localSheetId="1">#REF!</definedName>
    <definedName name="ип" localSheetId="0">#REF!</definedName>
    <definedName name="ип" localSheetId="2">#REF!</definedName>
    <definedName name="ип" localSheetId="3">#REF!</definedName>
    <definedName name="ип" localSheetId="4">#REF!</definedName>
    <definedName name="ип">#REF!</definedName>
    <definedName name="Итого_ЗПМ__по_рес_расчету_с_учетом_к_тов" localSheetId="2">#REF!</definedName>
    <definedName name="Итого_ЗПМ__по_рес_расчету_с_учетом_к_тов" localSheetId="3">#REF!</definedName>
    <definedName name="Итого_ЗПМ__по_рес_расчету_с_учетом_к_тов" localSheetId="4">#REF!</definedName>
    <definedName name="Итого_ЗПМ__по_рес_расчету_с_учетом_к_тов">#REF!</definedName>
    <definedName name="Итого_ЗПМ_в_базисных_ценах" localSheetId="2">#REF!</definedName>
    <definedName name="Итого_ЗПМ_в_базисных_ценах" localSheetId="3">#REF!</definedName>
    <definedName name="Итого_ЗПМ_в_базисных_ценах" localSheetId="4">#REF!</definedName>
    <definedName name="Итого_ЗПМ_в_базисных_ценах">#REF!</definedName>
    <definedName name="Итого_ЗПМ_в_базисных_ценах_с_учетом_к_тов" localSheetId="2">#REF!</definedName>
    <definedName name="Итого_ЗПМ_в_базисных_ценах_с_учетом_к_тов" localSheetId="3">#REF!</definedName>
    <definedName name="Итого_ЗПМ_в_базисных_ценах_с_учетом_к_тов" localSheetId="4">#REF!</definedName>
    <definedName name="Итого_ЗПМ_в_базисных_ценах_с_учетом_к_тов">#REF!</definedName>
    <definedName name="Итого_ЗПМ_по_акту_вып_работ_в_базисных_ценах_с_учетом_к_тов" localSheetId="2">#REF!</definedName>
    <definedName name="Итого_ЗПМ_по_акту_вып_работ_в_базисных_ценах_с_учетом_к_тов" localSheetId="3">#REF!</definedName>
    <definedName name="Итого_ЗПМ_по_акту_вып_работ_в_базисных_ценах_с_учетом_к_тов" localSheetId="4">#REF!</definedName>
    <definedName name="Итого_ЗПМ_по_акту_вып_работ_в_базисных_ценах_с_учетом_к_тов">#REF!</definedName>
    <definedName name="Итого_ЗПМ_по_акту_вып_работ_при_ресурсном_расчете_с_учетом_к_тов" localSheetId="2">#REF!</definedName>
    <definedName name="Итого_ЗПМ_по_акту_вып_работ_при_ресурсном_расчете_с_учетом_к_тов" localSheetId="3">#REF!</definedName>
    <definedName name="Итого_ЗПМ_по_акту_вып_работ_при_ресурсном_расчете_с_учетом_к_тов" localSheetId="4">#REF!</definedName>
    <definedName name="Итого_ЗПМ_по_акту_вып_работ_при_ресурсном_расчете_с_учетом_к_тов">#REF!</definedName>
    <definedName name="Итого_ЗПМ_по_акту_выполненных_работ_в_базисных_ценах" localSheetId="2">#REF!</definedName>
    <definedName name="Итого_ЗПМ_по_акту_выполненных_работ_в_базисных_ценах" localSheetId="3">#REF!</definedName>
    <definedName name="Итого_ЗПМ_по_акту_выполненных_работ_в_базисных_ценах" localSheetId="4">#REF!</definedName>
    <definedName name="Итого_ЗПМ_по_акту_выполненных_работ_в_базисных_ценах">#REF!</definedName>
    <definedName name="Итого_ЗПМ_по_акту_выполненных_работ_при_ресурсном_расчете" localSheetId="2">#REF!</definedName>
    <definedName name="Итого_ЗПМ_по_акту_выполненных_работ_при_ресурсном_расчете" localSheetId="3">#REF!</definedName>
    <definedName name="Итого_ЗПМ_по_акту_выполненных_работ_при_ресурсном_расчете" localSheetId="4">#REF!</definedName>
    <definedName name="Итого_ЗПМ_по_акту_выполненных_работ_при_ресурсном_расчете">#REF!</definedName>
    <definedName name="Итого_ЗПМ_при_расчете_по_стоимости_ч_часа_работы_механизаторов" localSheetId="2">#REF!</definedName>
    <definedName name="Итого_ЗПМ_при_расчете_по_стоимости_ч_часа_работы_механизаторов" localSheetId="3">#REF!</definedName>
    <definedName name="Итого_ЗПМ_при_расчете_по_стоимости_ч_часа_работы_механизаторов" localSheetId="4">#REF!</definedName>
    <definedName name="Итого_ЗПМ_при_расчете_по_стоимости_ч_часа_работы_механизаторов">#REF!</definedName>
    <definedName name="Итого_МАТ_по_акту_вып_работ_в_базисных_ценах_с_учетом_к_тов" localSheetId="2">#REF!</definedName>
    <definedName name="Итого_МАТ_по_акту_вып_работ_в_базисных_ценах_с_учетом_к_тов" localSheetId="3">#REF!</definedName>
    <definedName name="Итого_МАТ_по_акту_вып_работ_в_базисных_ценах_с_учетом_к_тов" localSheetId="4">#REF!</definedName>
    <definedName name="Итого_МАТ_по_акту_вып_работ_в_базисных_ценах_с_учетом_к_тов">#REF!</definedName>
    <definedName name="Итого_МАТ_по_акту_вып_работ_при_ресурсном_расчете_с_учетом_к_тов" localSheetId="2">#REF!</definedName>
    <definedName name="Итого_МАТ_по_акту_вып_работ_при_ресурсном_расчете_с_учетом_к_тов" localSheetId="3">#REF!</definedName>
    <definedName name="Итого_МАТ_по_акту_вып_работ_при_ресурсном_расчете_с_учетом_к_тов" localSheetId="4">#REF!</definedName>
    <definedName name="Итого_МАТ_по_акту_вып_работ_при_ресурсном_расчете_с_учетом_к_тов">#REF!</definedName>
    <definedName name="Итого_материалы" localSheetId="2">#REF!</definedName>
    <definedName name="Итого_материалы" localSheetId="3">#REF!</definedName>
    <definedName name="Итого_материалы" localSheetId="4">#REF!</definedName>
    <definedName name="Итого_материалы">#REF!</definedName>
    <definedName name="Итого_материалы__по_рес_расчету_с_учетом_к_тов" localSheetId="2">#REF!</definedName>
    <definedName name="Итого_материалы__по_рес_расчету_с_учетом_к_тов" localSheetId="3">#REF!</definedName>
    <definedName name="Итого_материалы__по_рес_расчету_с_учетом_к_тов" localSheetId="4">#REF!</definedName>
    <definedName name="Итого_материалы__по_рес_расчету_с_учетом_к_тов">#REF!</definedName>
    <definedName name="Итого_материалы_в_базисных_ценах" localSheetId="2">#REF!</definedName>
    <definedName name="Итого_материалы_в_базисных_ценах" localSheetId="3">#REF!</definedName>
    <definedName name="Итого_материалы_в_базисных_ценах" localSheetId="4">#REF!</definedName>
    <definedName name="Итого_материалы_в_базисных_ценах">#REF!</definedName>
    <definedName name="Итого_материалы_в_базисных_ценах_с_учетом_к_тов" localSheetId="2">#REF!</definedName>
    <definedName name="Итого_материалы_в_базисных_ценах_с_учетом_к_тов" localSheetId="3">#REF!</definedName>
    <definedName name="Итого_материалы_в_базисных_ценах_с_учетом_к_тов" localSheetId="4">#REF!</definedName>
    <definedName name="Итого_материалы_в_базисных_ценах_с_учетом_к_тов">#REF!</definedName>
    <definedName name="Итого_материалы_по_акту_выполненных_работ_в_базисных_ценах" localSheetId="2">#REF!</definedName>
    <definedName name="Итого_материалы_по_акту_выполненных_работ_в_базисных_ценах" localSheetId="3">#REF!</definedName>
    <definedName name="Итого_материалы_по_акту_выполненных_работ_в_базисных_ценах" localSheetId="4">#REF!</definedName>
    <definedName name="Итого_материалы_по_акту_выполненных_работ_в_базисных_ценах">#REF!</definedName>
    <definedName name="Итого_материалы_по_акту_выполненных_работ_при_ресурсном_расчете" localSheetId="2">#REF!</definedName>
    <definedName name="Итого_материалы_по_акту_выполненных_работ_при_ресурсном_расчете" localSheetId="3">#REF!</definedName>
    <definedName name="Итого_материалы_по_акту_выполненных_работ_при_ресурсном_расчете" localSheetId="4">#REF!</definedName>
    <definedName name="Итого_материалы_по_акту_выполненных_работ_при_ресурсном_расчете">#REF!</definedName>
    <definedName name="Итого_машины_и_механизмы" localSheetId="2">#REF!</definedName>
    <definedName name="Итого_машины_и_механизмы" localSheetId="3">#REF!</definedName>
    <definedName name="Итого_машины_и_механизмы" localSheetId="4">#REF!</definedName>
    <definedName name="Итого_машины_и_механизмы">#REF!</definedName>
    <definedName name="Итого_машины_и_механизмы_в_базисных_ценах" localSheetId="2">#REF!</definedName>
    <definedName name="Итого_машины_и_механизмы_в_базисных_ценах" localSheetId="3">#REF!</definedName>
    <definedName name="Итого_машины_и_механизмы_в_базисных_ценах" localSheetId="4">#REF!</definedName>
    <definedName name="Итого_машины_и_механизмы_в_базисных_ценах">#REF!</definedName>
    <definedName name="Итого_машины_и_механизмы_по_акту_выполненных_работ_в_базисных_ценах" localSheetId="2">#REF!</definedName>
    <definedName name="Итого_машины_и_механизмы_по_акту_выполненных_работ_в_базисных_ценах" localSheetId="3">#REF!</definedName>
    <definedName name="Итого_машины_и_механизмы_по_акту_выполненных_работ_в_базисных_ценах" localSheetId="4">#REF!</definedName>
    <definedName name="Итого_машины_и_механизмы_по_акту_выполненных_работ_в_базисных_ценах">#REF!</definedName>
    <definedName name="Итого_машины_и_механизмы_по_акту_выполненных_работ_при_ресурсном_расчете" localSheetId="2">#REF!</definedName>
    <definedName name="Итого_машины_и_механизмы_по_акту_выполненных_работ_при_ресурсном_расчете" localSheetId="3">#REF!</definedName>
    <definedName name="Итого_машины_и_механизмы_по_акту_выполненных_работ_при_ресурсном_расчете" localSheetId="4">#REF!</definedName>
    <definedName name="Итого_машины_и_механизмы_по_акту_выполненных_работ_при_ресурсном_расчете">#REF!</definedName>
    <definedName name="Итого_НР_в_базисных_ценах" localSheetId="2">#REF!</definedName>
    <definedName name="Итого_НР_в_базисных_ценах" localSheetId="3">#REF!</definedName>
    <definedName name="Итого_НР_в_базисных_ценах" localSheetId="4">#REF!</definedName>
    <definedName name="Итого_НР_в_базисных_ценах">#REF!</definedName>
    <definedName name="Итого_НР_по_акту_в_базисных_ценах" localSheetId="2">#REF!</definedName>
    <definedName name="Итого_НР_по_акту_в_базисных_ценах" localSheetId="3">#REF!</definedName>
    <definedName name="Итого_НР_по_акту_в_базисных_ценах" localSheetId="4">#REF!</definedName>
    <definedName name="Итого_НР_по_акту_в_базисных_ценах">#REF!</definedName>
    <definedName name="Итого_НР_по_акту_по_ресурсному_расчету" localSheetId="2">#REF!</definedName>
    <definedName name="Итого_НР_по_акту_по_ресурсному_расчету" localSheetId="3">#REF!</definedName>
    <definedName name="Итого_НР_по_акту_по_ресурсному_расчету" localSheetId="4">#REF!</definedName>
    <definedName name="Итого_НР_по_акту_по_ресурсному_расчету">#REF!</definedName>
    <definedName name="Итого_НР_по_ресурсному_расчету" localSheetId="2">#REF!</definedName>
    <definedName name="Итого_НР_по_ресурсному_расчету" localSheetId="3">#REF!</definedName>
    <definedName name="Итого_НР_по_ресурсному_расчету" localSheetId="4">#REF!</definedName>
    <definedName name="Итого_НР_по_ресурсному_расчету">#REF!</definedName>
    <definedName name="Итого_ОЗП" localSheetId="2">#REF!</definedName>
    <definedName name="Итого_ОЗП" localSheetId="3">#REF!</definedName>
    <definedName name="Итого_ОЗП" localSheetId="4">#REF!</definedName>
    <definedName name="Итого_ОЗП">#REF!</definedName>
    <definedName name="Итого_ОЗП_в_базисных_ценах" localSheetId="2">#REF!</definedName>
    <definedName name="Итого_ОЗП_в_базисных_ценах" localSheetId="3">#REF!</definedName>
    <definedName name="Итого_ОЗП_в_базисных_ценах" localSheetId="4">#REF!</definedName>
    <definedName name="Итого_ОЗП_в_базисных_ценах">#REF!</definedName>
    <definedName name="Итого_ОЗП_в_базисных_ценах_с_учетом_к_тов" localSheetId="2">#REF!</definedName>
    <definedName name="Итого_ОЗП_в_базисных_ценах_с_учетом_к_тов" localSheetId="3">#REF!</definedName>
    <definedName name="Итого_ОЗП_в_базисных_ценах_с_учетом_к_тов" localSheetId="4">#REF!</definedName>
    <definedName name="Итого_ОЗП_в_базисных_ценах_с_учетом_к_тов">#REF!</definedName>
    <definedName name="Итого_ОЗП_по_акту_вып_работ_в_базисных_ценах_с_учетом_к_тов" localSheetId="2">#REF!</definedName>
    <definedName name="Итого_ОЗП_по_акту_вып_работ_в_базисных_ценах_с_учетом_к_тов" localSheetId="3">#REF!</definedName>
    <definedName name="Итого_ОЗП_по_акту_вып_работ_в_базисных_ценах_с_учетом_к_тов" localSheetId="4">#REF!</definedName>
    <definedName name="Итого_ОЗП_по_акту_вып_работ_в_базисных_ценах_с_учетом_к_тов">#REF!</definedName>
    <definedName name="Итого_ОЗП_по_акту_вып_работ_при_ресурсном_расчете_с_учетом_к_тов" localSheetId="2">#REF!</definedName>
    <definedName name="Итого_ОЗП_по_акту_вып_работ_при_ресурсном_расчете_с_учетом_к_тов" localSheetId="3">#REF!</definedName>
    <definedName name="Итого_ОЗП_по_акту_вып_работ_при_ресурсном_расчете_с_учетом_к_тов" localSheetId="4">#REF!</definedName>
    <definedName name="Итого_ОЗП_по_акту_вып_работ_при_ресурсном_расчете_с_учетом_к_тов">#REF!</definedName>
    <definedName name="Итого_ОЗП_по_акту_выполненных_работ_в_базисных_ценах" localSheetId="2">#REF!</definedName>
    <definedName name="Итого_ОЗП_по_акту_выполненных_работ_в_базисных_ценах" localSheetId="3">#REF!</definedName>
    <definedName name="Итого_ОЗП_по_акту_выполненных_работ_в_базисных_ценах" localSheetId="4">#REF!</definedName>
    <definedName name="Итого_ОЗП_по_акту_выполненных_работ_в_базисных_ценах">#REF!</definedName>
    <definedName name="Итого_ОЗП_по_акту_выполненных_работ_при_ресурсном_расчете" localSheetId="2">#REF!</definedName>
    <definedName name="Итого_ОЗП_по_акту_выполненных_работ_при_ресурсном_расчете" localSheetId="3">#REF!</definedName>
    <definedName name="Итого_ОЗП_по_акту_выполненных_работ_при_ресурсном_расчете" localSheetId="4">#REF!</definedName>
    <definedName name="Итого_ОЗП_по_акту_выполненных_работ_при_ресурсном_расчете">#REF!</definedName>
    <definedName name="Итого_ОЗП_по_рес_расчету_с_учетом_к_тов" localSheetId="2">#REF!</definedName>
    <definedName name="Итого_ОЗП_по_рес_расчету_с_учетом_к_тов" localSheetId="3">#REF!</definedName>
    <definedName name="Итого_ОЗП_по_рес_расчету_с_учетом_к_тов" localSheetId="4">#REF!</definedName>
    <definedName name="Итого_ОЗП_по_рес_расчету_с_учетом_к_тов">#REF!</definedName>
    <definedName name="Итого_ПЗ" localSheetId="2">#REF!</definedName>
    <definedName name="Итого_ПЗ" localSheetId="3">#REF!</definedName>
    <definedName name="Итого_ПЗ" localSheetId="4">#REF!</definedName>
    <definedName name="Итого_ПЗ">#REF!</definedName>
    <definedName name="Итого_ПЗ_в_базисных_ценах" localSheetId="2">#REF!</definedName>
    <definedName name="Итого_ПЗ_в_базисных_ценах" localSheetId="3">#REF!</definedName>
    <definedName name="Итого_ПЗ_в_базисных_ценах" localSheetId="4">#REF!</definedName>
    <definedName name="Итого_ПЗ_в_базисных_ценах">#REF!</definedName>
    <definedName name="Итого_ПЗ_в_базисных_ценах_с_учетом_к_тов" localSheetId="2">#REF!</definedName>
    <definedName name="Итого_ПЗ_в_базисных_ценах_с_учетом_к_тов" localSheetId="3">#REF!</definedName>
    <definedName name="Итого_ПЗ_в_базисных_ценах_с_учетом_к_тов" localSheetId="4">#REF!</definedName>
    <definedName name="Итого_ПЗ_в_базисных_ценах_с_учетом_к_тов">#REF!</definedName>
    <definedName name="Итого_ПЗ_по_акту_вып_работ_в_базисных_ценах_с_учетом_к_тов" localSheetId="2">#REF!</definedName>
    <definedName name="Итого_ПЗ_по_акту_вып_работ_в_базисных_ценах_с_учетом_к_тов" localSheetId="3">#REF!</definedName>
    <definedName name="Итого_ПЗ_по_акту_вып_работ_в_базисных_ценах_с_учетом_к_тов" localSheetId="4">#REF!</definedName>
    <definedName name="Итого_ПЗ_по_акту_вып_работ_в_базисных_ценах_с_учетом_к_тов">#REF!</definedName>
    <definedName name="Итого_ПЗ_по_акту_вып_работ_при_ресурсном_расчете_с_учетом_к_тов" localSheetId="2">#REF!</definedName>
    <definedName name="Итого_ПЗ_по_акту_вып_работ_при_ресурсном_расчете_с_учетом_к_тов" localSheetId="3">#REF!</definedName>
    <definedName name="Итого_ПЗ_по_акту_вып_работ_при_ресурсном_расчете_с_учетом_к_тов" localSheetId="4">#REF!</definedName>
    <definedName name="Итого_ПЗ_по_акту_вып_работ_при_ресурсном_расчете_с_учетом_к_тов">#REF!</definedName>
    <definedName name="Итого_ПЗ_по_акту_выполненных_работ_в_базисных_ценах" localSheetId="2">#REF!</definedName>
    <definedName name="Итого_ПЗ_по_акту_выполненных_работ_в_базисных_ценах" localSheetId="3">#REF!</definedName>
    <definedName name="Итого_ПЗ_по_акту_выполненных_работ_в_базисных_ценах" localSheetId="4">#REF!</definedName>
    <definedName name="Итого_ПЗ_по_акту_выполненных_работ_в_базисных_ценах">#REF!</definedName>
    <definedName name="Итого_ПЗ_по_акту_выполненных_работ_при_ресурсном_расчете" localSheetId="2">#REF!</definedName>
    <definedName name="Итого_ПЗ_по_акту_выполненных_работ_при_ресурсном_расчете" localSheetId="3">#REF!</definedName>
    <definedName name="Итого_ПЗ_по_акту_выполненных_работ_при_ресурсном_расчете" localSheetId="4">#REF!</definedName>
    <definedName name="Итого_ПЗ_по_акту_выполненных_работ_при_ресурсном_расчете">#REF!</definedName>
    <definedName name="Итого_ПЗ_по_рес_расчету_с_учетом_к_тов" localSheetId="2">#REF!</definedName>
    <definedName name="Итого_ПЗ_по_рес_расчету_с_учетом_к_тов" localSheetId="3">#REF!</definedName>
    <definedName name="Итого_ПЗ_по_рес_расчету_с_учетом_к_тов" localSheetId="4">#REF!</definedName>
    <definedName name="Итого_ПЗ_по_рес_расчету_с_учетом_к_тов">#REF!</definedName>
    <definedName name="Итого_СП_в_базисных_ценах" localSheetId="2">#REF!</definedName>
    <definedName name="Итого_СП_в_базисных_ценах" localSheetId="3">#REF!</definedName>
    <definedName name="Итого_СП_в_базисных_ценах" localSheetId="4">#REF!</definedName>
    <definedName name="Итого_СП_в_базисных_ценах">#REF!</definedName>
    <definedName name="Итого_СП_по_акту_в_базисных_ценах" localSheetId="2">#REF!</definedName>
    <definedName name="Итого_СП_по_акту_в_базисных_ценах" localSheetId="3">#REF!</definedName>
    <definedName name="Итого_СП_по_акту_в_базисных_ценах" localSheetId="4">#REF!</definedName>
    <definedName name="Итого_СП_по_акту_в_базисных_ценах">#REF!</definedName>
    <definedName name="Итого_СП_по_акту_по_ресурсному_расчету" localSheetId="2">#REF!</definedName>
    <definedName name="Итого_СП_по_акту_по_ресурсному_расчету" localSheetId="3">#REF!</definedName>
    <definedName name="Итого_СП_по_акту_по_ресурсному_расчету" localSheetId="4">#REF!</definedName>
    <definedName name="Итого_СП_по_акту_по_ресурсному_расчету">#REF!</definedName>
    <definedName name="Итого_СП_по_ресурсному_расчету" localSheetId="2">#REF!</definedName>
    <definedName name="Итого_СП_по_ресурсному_расчету" localSheetId="3">#REF!</definedName>
    <definedName name="Итого_СП_по_ресурсному_расчету" localSheetId="4">#REF!</definedName>
    <definedName name="Итого_СП_по_ресурсному_расчету">#REF!</definedName>
    <definedName name="Итого_ФОТ_в_базисных_ценах" localSheetId="2">#REF!</definedName>
    <definedName name="Итого_ФОТ_в_базисных_ценах" localSheetId="3">#REF!</definedName>
    <definedName name="Итого_ФОТ_в_базисных_ценах" localSheetId="4">#REF!</definedName>
    <definedName name="Итого_ФОТ_в_базисных_ценах">#REF!</definedName>
    <definedName name="Итого_ФОТ_по_акту_выполненных_работ_в_базисных_ценах" localSheetId="2">#REF!</definedName>
    <definedName name="Итого_ФОТ_по_акту_выполненных_работ_в_базисных_ценах" localSheetId="3">#REF!</definedName>
    <definedName name="Итого_ФОТ_по_акту_выполненных_работ_в_базисных_ценах" localSheetId="4">#REF!</definedName>
    <definedName name="Итого_ФОТ_по_акту_выполненных_работ_в_базисных_ценах">#REF!</definedName>
    <definedName name="Итого_ФОТ_по_акту_выполненных_работ_при_ресурсном_расчете" localSheetId="2">#REF!</definedName>
    <definedName name="Итого_ФОТ_по_акту_выполненных_работ_при_ресурсном_расчете" localSheetId="3">#REF!</definedName>
    <definedName name="Итого_ФОТ_по_акту_выполненных_работ_при_ресурсном_расчете" localSheetId="4">#REF!</definedName>
    <definedName name="Итого_ФОТ_по_акту_выполненных_работ_при_ресурсном_расчете">#REF!</definedName>
    <definedName name="Итого_ФОТ_при_расчете_по_доле_з_п_в_стоимости_эксплуатации_машин" localSheetId="2">#REF!</definedName>
    <definedName name="Итого_ФОТ_при_расчете_по_доле_з_п_в_стоимости_эксплуатации_машин" localSheetId="3">#REF!</definedName>
    <definedName name="Итого_ФОТ_при_расчете_по_доле_з_п_в_стоимости_эксплуатации_машин" localSheetId="4">#REF!</definedName>
    <definedName name="Итого_ФОТ_при_расчете_по_доле_з_п_в_стоимости_эксплуатации_машин">#REF!</definedName>
    <definedName name="Итого_ЭММ__по_рес_расчету_с_учетом_к_тов" localSheetId="2">#REF!</definedName>
    <definedName name="Итого_ЭММ__по_рес_расчету_с_учетом_к_тов" localSheetId="3">#REF!</definedName>
    <definedName name="Итого_ЭММ__по_рес_расчету_с_учетом_к_тов" localSheetId="4">#REF!</definedName>
    <definedName name="Итого_ЭММ__по_рес_расчету_с_учетом_к_тов">#REF!</definedName>
    <definedName name="Итого_ЭММ_в_базисных_ценах_с_учетом_к_тов" localSheetId="2">#REF!</definedName>
    <definedName name="Итого_ЭММ_в_базисных_ценах_с_учетом_к_тов" localSheetId="3">#REF!</definedName>
    <definedName name="Итого_ЭММ_в_базисных_ценах_с_учетом_к_тов" localSheetId="4">#REF!</definedName>
    <definedName name="Итого_ЭММ_в_базисных_ценах_с_учетом_к_тов">#REF!</definedName>
    <definedName name="Итого_ЭММ_по_акту_вып_работ_в_базисных_ценах_с_учетом_к_тов" localSheetId="2">#REF!</definedName>
    <definedName name="Итого_ЭММ_по_акту_вып_работ_в_базисных_ценах_с_учетом_к_тов" localSheetId="3">#REF!</definedName>
    <definedName name="Итого_ЭММ_по_акту_вып_работ_в_базисных_ценах_с_учетом_к_тов" localSheetId="4">#REF!</definedName>
    <definedName name="Итого_ЭММ_по_акту_вып_работ_в_базисных_ценах_с_учетом_к_тов">#REF!</definedName>
    <definedName name="Итого_ЭММ_по_акту_вып_работ_при_ресурсном_расчете_с_учетом_к_тов" localSheetId="2">#REF!</definedName>
    <definedName name="Итого_ЭММ_по_акту_вып_работ_при_ресурсном_расчете_с_учетом_к_тов" localSheetId="3">#REF!</definedName>
    <definedName name="Итого_ЭММ_по_акту_вып_работ_при_ресурсном_расчете_с_учетом_к_тов" localSheetId="4">#REF!</definedName>
    <definedName name="Итого_ЭММ_по_акту_вып_работ_при_ресурсном_расчете_с_учетом_к_тов">#REF!</definedName>
    <definedName name="к_ЗПМ" localSheetId="2">#REF!</definedName>
    <definedName name="к_ЗПМ" localSheetId="3">#REF!</definedName>
    <definedName name="к_ЗПМ" localSheetId="4">#REF!</definedName>
    <definedName name="к_ЗПМ">#REF!</definedName>
    <definedName name="к_МАТ" localSheetId="2">#REF!</definedName>
    <definedName name="к_МАТ" localSheetId="3">#REF!</definedName>
    <definedName name="к_МАТ" localSheetId="4">#REF!</definedName>
    <definedName name="к_МАТ">#REF!</definedName>
    <definedName name="к_ОЗП" localSheetId="2">#REF!</definedName>
    <definedName name="к_ОЗП" localSheetId="3">#REF!</definedName>
    <definedName name="к_ОЗП" localSheetId="4">#REF!</definedName>
    <definedName name="к_ОЗП">#REF!</definedName>
    <definedName name="к_ПЗ" localSheetId="2">#REF!</definedName>
    <definedName name="к_ПЗ" localSheetId="3">#REF!</definedName>
    <definedName name="к_ПЗ" localSheetId="4">#REF!</definedName>
    <definedName name="к_ПЗ">#REF!</definedName>
    <definedName name="к_ЭМ" localSheetId="2">#REF!</definedName>
    <definedName name="к_ЭМ" localSheetId="3">#REF!</definedName>
    <definedName name="к_ЭМ" localSheetId="4">#REF!</definedName>
    <definedName name="к_ЭМ">#REF!</definedName>
    <definedName name="к1" localSheetId="1">#REF!</definedName>
    <definedName name="к1" localSheetId="0">#REF!</definedName>
    <definedName name="к1" localSheetId="2">#REF!</definedName>
    <definedName name="к1" localSheetId="3">#REF!</definedName>
    <definedName name="к1" localSheetId="4">#REF!</definedName>
    <definedName name="к1">#REF!</definedName>
    <definedName name="к10" localSheetId="1">#REF!</definedName>
    <definedName name="к10" localSheetId="0">#REF!</definedName>
    <definedName name="к10" localSheetId="2">#REF!</definedName>
    <definedName name="к10" localSheetId="3">#REF!</definedName>
    <definedName name="к10" localSheetId="4">#REF!</definedName>
    <definedName name="к10">#REF!</definedName>
    <definedName name="к101" localSheetId="1">#REF!</definedName>
    <definedName name="к101" localSheetId="0">#REF!</definedName>
    <definedName name="к101" localSheetId="2">#REF!</definedName>
    <definedName name="к101" localSheetId="3">#REF!</definedName>
    <definedName name="к101" localSheetId="4">#REF!</definedName>
    <definedName name="к101">#REF!</definedName>
    <definedName name="К105" localSheetId="1">#REF!</definedName>
    <definedName name="К105" localSheetId="0">#REF!</definedName>
    <definedName name="К105" localSheetId="2">#REF!</definedName>
    <definedName name="К105" localSheetId="3">#REF!</definedName>
    <definedName name="К105" localSheetId="4">#REF!</definedName>
    <definedName name="К105">#REF!</definedName>
    <definedName name="к11" localSheetId="1">#REF!</definedName>
    <definedName name="к11" localSheetId="0">#REF!</definedName>
    <definedName name="к11" localSheetId="2">#REF!</definedName>
    <definedName name="к11" localSheetId="3">#REF!</definedName>
    <definedName name="к11" localSheetId="4">#REF!</definedName>
    <definedName name="к11">#REF!</definedName>
    <definedName name="к12" localSheetId="1">#REF!</definedName>
    <definedName name="к12" localSheetId="0">#REF!</definedName>
    <definedName name="к12" localSheetId="2">#REF!</definedName>
    <definedName name="к12" localSheetId="3">#REF!</definedName>
    <definedName name="к12" localSheetId="4">#REF!</definedName>
    <definedName name="к12">#REF!</definedName>
    <definedName name="к13" localSheetId="1">#REF!</definedName>
    <definedName name="к13" localSheetId="0">#REF!</definedName>
    <definedName name="к13" localSheetId="2">#REF!</definedName>
    <definedName name="к13" localSheetId="3">#REF!</definedName>
    <definedName name="к13" localSheetId="4">#REF!</definedName>
    <definedName name="к13">#REF!</definedName>
    <definedName name="к14" localSheetId="1">#REF!</definedName>
    <definedName name="к14" localSheetId="0">#REF!</definedName>
    <definedName name="к14" localSheetId="2">#REF!</definedName>
    <definedName name="к14" localSheetId="3">#REF!</definedName>
    <definedName name="к14" localSheetId="4">#REF!</definedName>
    <definedName name="к14">#REF!</definedName>
    <definedName name="к15" localSheetId="1">#REF!</definedName>
    <definedName name="к15" localSheetId="0">#REF!</definedName>
    <definedName name="к15" localSheetId="2">#REF!</definedName>
    <definedName name="к15" localSheetId="3">#REF!</definedName>
    <definedName name="к15" localSheetId="4">#REF!</definedName>
    <definedName name="к15">#REF!</definedName>
    <definedName name="к16" localSheetId="1">#REF!</definedName>
    <definedName name="к16" localSheetId="0">#REF!</definedName>
    <definedName name="к16" localSheetId="2">#REF!</definedName>
    <definedName name="к16" localSheetId="3">#REF!</definedName>
    <definedName name="к16" localSheetId="4">#REF!</definedName>
    <definedName name="к16">#REF!</definedName>
    <definedName name="к17" localSheetId="1">#REF!</definedName>
    <definedName name="к17" localSheetId="0">#REF!</definedName>
    <definedName name="к17" localSheetId="2">#REF!</definedName>
    <definedName name="к17" localSheetId="3">#REF!</definedName>
    <definedName name="к17" localSheetId="4">#REF!</definedName>
    <definedName name="к17">#REF!</definedName>
    <definedName name="к18" localSheetId="1">#REF!</definedName>
    <definedName name="к18" localSheetId="0">#REF!</definedName>
    <definedName name="к18" localSheetId="2">#REF!</definedName>
    <definedName name="к18" localSheetId="3">#REF!</definedName>
    <definedName name="к18" localSheetId="4">#REF!</definedName>
    <definedName name="к18">#REF!</definedName>
    <definedName name="к19" localSheetId="1">#REF!</definedName>
    <definedName name="к19" localSheetId="0">#REF!</definedName>
    <definedName name="к19" localSheetId="2">#REF!</definedName>
    <definedName name="к19" localSheetId="3">#REF!</definedName>
    <definedName name="к19" localSheetId="4">#REF!</definedName>
    <definedName name="к19">#REF!</definedName>
    <definedName name="к2" localSheetId="1">#REF!</definedName>
    <definedName name="к2" localSheetId="0">#REF!</definedName>
    <definedName name="к2" localSheetId="2">#REF!</definedName>
    <definedName name="к2" localSheetId="3">#REF!</definedName>
    <definedName name="к2" localSheetId="4">#REF!</definedName>
    <definedName name="к2">#REF!</definedName>
    <definedName name="к20" localSheetId="1">#REF!</definedName>
    <definedName name="к20" localSheetId="0">#REF!</definedName>
    <definedName name="к20" localSheetId="2">#REF!</definedName>
    <definedName name="к20" localSheetId="3">#REF!</definedName>
    <definedName name="к20" localSheetId="4">#REF!</definedName>
    <definedName name="к20">#REF!</definedName>
    <definedName name="к21" localSheetId="1">#REF!</definedName>
    <definedName name="к21" localSheetId="0">#REF!</definedName>
    <definedName name="к21" localSheetId="2">#REF!</definedName>
    <definedName name="к21" localSheetId="3">#REF!</definedName>
    <definedName name="к21" localSheetId="4">#REF!</definedName>
    <definedName name="к21">#REF!</definedName>
    <definedName name="к22" localSheetId="1">#REF!</definedName>
    <definedName name="к22" localSheetId="0">#REF!</definedName>
    <definedName name="к22" localSheetId="2">#REF!</definedName>
    <definedName name="к22" localSheetId="3">#REF!</definedName>
    <definedName name="к22" localSheetId="4">#REF!</definedName>
    <definedName name="к22">#REF!</definedName>
    <definedName name="к23" localSheetId="1">#REF!</definedName>
    <definedName name="к23" localSheetId="0">#REF!</definedName>
    <definedName name="к23" localSheetId="2">#REF!</definedName>
    <definedName name="к23" localSheetId="3">#REF!</definedName>
    <definedName name="к23" localSheetId="4">#REF!</definedName>
    <definedName name="к23">#REF!</definedName>
    <definedName name="к231" localSheetId="1">#REF!</definedName>
    <definedName name="к231" localSheetId="0">#REF!</definedName>
    <definedName name="к231" localSheetId="2">#REF!</definedName>
    <definedName name="к231" localSheetId="3">#REF!</definedName>
    <definedName name="к231" localSheetId="4">#REF!</definedName>
    <definedName name="к231">#REF!</definedName>
    <definedName name="к24" localSheetId="1">#REF!</definedName>
    <definedName name="к24" localSheetId="0">#REF!</definedName>
    <definedName name="к24" localSheetId="2">#REF!</definedName>
    <definedName name="к24" localSheetId="3">#REF!</definedName>
    <definedName name="к24" localSheetId="4">#REF!</definedName>
    <definedName name="к24">#REF!</definedName>
    <definedName name="к25" localSheetId="1">#REF!</definedName>
    <definedName name="к25" localSheetId="0">#REF!</definedName>
    <definedName name="к25" localSheetId="2">#REF!</definedName>
    <definedName name="к25" localSheetId="3">#REF!</definedName>
    <definedName name="к25" localSheetId="4">#REF!</definedName>
    <definedName name="к25">#REF!</definedName>
    <definedName name="к26" localSheetId="1">#REF!</definedName>
    <definedName name="к26" localSheetId="0">#REF!</definedName>
    <definedName name="к26" localSheetId="2">#REF!</definedName>
    <definedName name="к26" localSheetId="3">#REF!</definedName>
    <definedName name="к26" localSheetId="4">#REF!</definedName>
    <definedName name="к26">#REF!</definedName>
    <definedName name="к27" localSheetId="1">#REF!</definedName>
    <definedName name="к27" localSheetId="0">#REF!</definedName>
    <definedName name="к27" localSheetId="2">#REF!</definedName>
    <definedName name="к27" localSheetId="3">#REF!</definedName>
    <definedName name="к27" localSheetId="4">#REF!</definedName>
    <definedName name="к27">#REF!</definedName>
    <definedName name="к28" localSheetId="1">#REF!</definedName>
    <definedName name="к28" localSheetId="0">#REF!</definedName>
    <definedName name="к28" localSheetId="2">#REF!</definedName>
    <definedName name="к28" localSheetId="3">#REF!</definedName>
    <definedName name="к28" localSheetId="4">#REF!</definedName>
    <definedName name="к28">#REF!</definedName>
    <definedName name="к29" localSheetId="1">#REF!</definedName>
    <definedName name="к29" localSheetId="0">#REF!</definedName>
    <definedName name="к29" localSheetId="2">#REF!</definedName>
    <definedName name="к29" localSheetId="3">#REF!</definedName>
    <definedName name="к29" localSheetId="4">#REF!</definedName>
    <definedName name="к29">#REF!</definedName>
    <definedName name="к2п" localSheetId="1">#REF!</definedName>
    <definedName name="к2п" localSheetId="0">#REF!</definedName>
    <definedName name="к2п" localSheetId="2">#REF!</definedName>
    <definedName name="к2п" localSheetId="3">#REF!</definedName>
    <definedName name="к2п" localSheetId="4">#REF!</definedName>
    <definedName name="к2п">#REF!</definedName>
    <definedName name="к3" localSheetId="1">#REF!</definedName>
    <definedName name="к3" localSheetId="0">#REF!</definedName>
    <definedName name="к3" localSheetId="2">#REF!</definedName>
    <definedName name="к3" localSheetId="3">#REF!</definedName>
    <definedName name="к3" localSheetId="4">#REF!</definedName>
    <definedName name="к3">#REF!</definedName>
    <definedName name="к30" localSheetId="1">#REF!</definedName>
    <definedName name="к30" localSheetId="0">#REF!</definedName>
    <definedName name="к30" localSheetId="2">#REF!</definedName>
    <definedName name="к30" localSheetId="3">#REF!</definedName>
    <definedName name="к30" localSheetId="4">#REF!</definedName>
    <definedName name="к30">#REF!</definedName>
    <definedName name="к3п" localSheetId="1">#REF!</definedName>
    <definedName name="к3п" localSheetId="0">#REF!</definedName>
    <definedName name="к3п" localSheetId="2">#REF!</definedName>
    <definedName name="к3п" localSheetId="3">#REF!</definedName>
    <definedName name="к3п" localSheetId="4">#REF!</definedName>
    <definedName name="к3п">#REF!</definedName>
    <definedName name="к5" localSheetId="1">#REF!</definedName>
    <definedName name="к5" localSheetId="0">#REF!</definedName>
    <definedName name="к5" localSheetId="2">#REF!</definedName>
    <definedName name="к5" localSheetId="3">#REF!</definedName>
    <definedName name="к5" localSheetId="4">#REF!</definedName>
    <definedName name="к5">#REF!</definedName>
    <definedName name="к6" localSheetId="1">#REF!</definedName>
    <definedName name="к6" localSheetId="0">#REF!</definedName>
    <definedName name="к6" localSheetId="2">#REF!</definedName>
    <definedName name="к6" localSheetId="3">#REF!</definedName>
    <definedName name="к6" localSheetId="4">#REF!</definedName>
    <definedName name="к6">#REF!</definedName>
    <definedName name="к7" localSheetId="1">#REF!</definedName>
    <definedName name="к7" localSheetId="0">#REF!</definedName>
    <definedName name="к7" localSheetId="2">#REF!</definedName>
    <definedName name="к7" localSheetId="3">#REF!</definedName>
    <definedName name="к7" localSheetId="4">#REF!</definedName>
    <definedName name="к7">#REF!</definedName>
    <definedName name="к8" localSheetId="1">#REF!</definedName>
    <definedName name="к8" localSheetId="0">#REF!</definedName>
    <definedName name="к8" localSheetId="2">#REF!</definedName>
    <definedName name="к8" localSheetId="3">#REF!</definedName>
    <definedName name="к8" localSheetId="4">#REF!</definedName>
    <definedName name="к8">#REF!</definedName>
    <definedName name="к9" localSheetId="1">#REF!</definedName>
    <definedName name="к9" localSheetId="0">#REF!</definedName>
    <definedName name="к9" localSheetId="2">#REF!</definedName>
    <definedName name="к9" localSheetId="3">#REF!</definedName>
    <definedName name="к9" localSheetId="4">#REF!</definedName>
    <definedName name="к9">#REF!</definedName>
    <definedName name="калплан" localSheetId="1">#REF!</definedName>
    <definedName name="калплан" localSheetId="0">#REF!</definedName>
    <definedName name="калплан" localSheetId="2">#REF!</definedName>
    <definedName name="калплан" localSheetId="3">#REF!</definedName>
    <definedName name="калплан" localSheetId="4">#REF!</definedName>
    <definedName name="калплан">#REF!</definedName>
    <definedName name="ккее" localSheetId="1">#REF!</definedName>
    <definedName name="ккее" localSheetId="0">#REF!</definedName>
    <definedName name="ккее" localSheetId="2">#REF!</definedName>
    <definedName name="ккее" localSheetId="3">#REF!</definedName>
    <definedName name="ккее" localSheetId="4">#REF!</definedName>
    <definedName name="ккее">#REF!</definedName>
    <definedName name="КЛ6" localSheetId="2">граж</definedName>
    <definedName name="КЛ6" localSheetId="3">граж</definedName>
    <definedName name="КЛ6" localSheetId="4">граж</definedName>
    <definedName name="КЛ6">граж</definedName>
    <definedName name="конкурс" localSheetId="1">#REF!</definedName>
    <definedName name="конкурс" localSheetId="0">#REF!</definedName>
    <definedName name="конкурс" localSheetId="2">#REF!</definedName>
    <definedName name="конкурс" localSheetId="3">#REF!</definedName>
    <definedName name="конкурс" localSheetId="4">#REF!</definedName>
    <definedName name="конкурс">#REF!</definedName>
    <definedName name="корр" hidden="1">{#N/A,#N/A,FALSE,"Шаблон_Спец1"}</definedName>
    <definedName name="кп" localSheetId="1">#REF!</definedName>
    <definedName name="кп" localSheetId="0">#REF!</definedName>
    <definedName name="кп" localSheetId="2">#REF!</definedName>
    <definedName name="кп" localSheetId="3">#REF!</definedName>
    <definedName name="кп" localSheetId="4">#REF!</definedName>
    <definedName name="кп">#REF!</definedName>
    <definedName name="КП111111" localSheetId="1">граж</definedName>
    <definedName name="КП111111" localSheetId="0">граж</definedName>
    <definedName name="КП111111" localSheetId="2">граж</definedName>
    <definedName name="КП111111" localSheetId="3">граж</definedName>
    <definedName name="КП111111" localSheetId="4">граж</definedName>
    <definedName name="КП111111">граж</definedName>
    <definedName name="КПП_п">"#REF!"</definedName>
    <definedName name="КПП_п_1">"#REF!"</definedName>
    <definedName name="КПП_п_1_1">"#REF!"</definedName>
    <definedName name="КПП_п_1_3">"#REF!"</definedName>
    <definedName name="КПП_п_1_4">"#REF!"</definedName>
    <definedName name="КПП_п_2">"#REF!"</definedName>
    <definedName name="КПП_п_3">"#REF!"</definedName>
    <definedName name="КПП_п_3_1">"#REF!"</definedName>
    <definedName name="КПП_п_3_1_1">"#REF!"</definedName>
    <definedName name="КПП_п_3_2">"#REF!"</definedName>
    <definedName name="КПП_п_4">"#REF!"</definedName>
    <definedName name="КПП_п_4_1">"#REF!"</definedName>
    <definedName name="КПП_п_4_1_1">"#REF!"</definedName>
    <definedName name="КПП_п_4_2">"#REF!"</definedName>
    <definedName name="КПП_п_5">"#REF!"</definedName>
    <definedName name="КПП_п_5_1">"#REF!"</definedName>
    <definedName name="КПП_п_5_2">"#REF!"</definedName>
    <definedName name="КПП_п_6">"#REF!"</definedName>
    <definedName name="КПП_п_6_1">"#REF!"</definedName>
    <definedName name="КПП_п_6_2">"#REF!"</definedName>
    <definedName name="КПП_п_7">"#REF!"</definedName>
    <definedName name="КПП_п_7_1">"#REF!"</definedName>
    <definedName name="КПП_п_7_2">"#REF!"</definedName>
    <definedName name="КПП_п_8">"#REF!"</definedName>
    <definedName name="КПП_п_8_1">"#REF!"</definedName>
    <definedName name="КПП_п_8_2">"#REF!"</definedName>
    <definedName name="КПП_п_9">"#REF!"</definedName>
    <definedName name="КПП_п_9_1">"#REF!"</definedName>
    <definedName name="КПП_п_9_2">"#REF!"</definedName>
    <definedName name="КППППППППП" hidden="1">{#N/A,#N/A,FALSE,"Шаблон_Спец1"}</definedName>
    <definedName name="крас" localSheetId="1">#REF!</definedName>
    <definedName name="крас" localSheetId="0">#REF!</definedName>
    <definedName name="крас" localSheetId="2">#REF!</definedName>
    <definedName name="крас" localSheetId="3">#REF!</definedName>
    <definedName name="крас" localSheetId="4">#REF!</definedName>
    <definedName name="крас">#REF!</definedName>
    <definedName name="КУРС" localSheetId="2">#REF!</definedName>
    <definedName name="КУРС" localSheetId="3">#REF!</definedName>
    <definedName name="КУРС" localSheetId="4">#REF!</definedName>
    <definedName name="КУРС">#REF!</definedName>
    <definedName name="ленин" localSheetId="1">#REF!</definedName>
    <definedName name="ленин" localSheetId="0">#REF!</definedName>
    <definedName name="ленин" localSheetId="2">#REF!</definedName>
    <definedName name="ленин" localSheetId="3">#REF!</definedName>
    <definedName name="ленин" localSheetId="4">#REF!</definedName>
    <definedName name="ленин">#REF!</definedName>
    <definedName name="ЛС2" hidden="1">{#N/A,#N/A,FALSE,"накладная04";#N/A,#N/A,FALSE,"накладная03";#N/A,#N/A,FALSE,"накладная02";#N/A,#N/A,FALSE,"накладная01"}</definedName>
    <definedName name="мин" localSheetId="1">#REF!</definedName>
    <definedName name="мин" localSheetId="0">#REF!</definedName>
    <definedName name="мин" localSheetId="2">#REF!</definedName>
    <definedName name="мин" localSheetId="3">#REF!</definedName>
    <definedName name="мин" localSheetId="4">#REF!</definedName>
    <definedName name="мин">#REF!</definedName>
    <definedName name="Министерство_транспорта__связи_и_автомобильных_дорог_Самарской_области" localSheetId="1">#REF!</definedName>
    <definedName name="Министерство_транспорта__связи_и_автомобильных_дорог_Самарской_области" localSheetId="0">#REF!</definedName>
    <definedName name="Министерство_транспорта__связи_и_автомобильных_дорог_Самарской_области" localSheetId="2">#REF!</definedName>
    <definedName name="Министерство_транспорта__связи_и_автомобильных_дорог_Самарской_области" localSheetId="3">#REF!</definedName>
    <definedName name="Министерство_транспорта__связи_и_автомобильных_дорог_Самарской_области" localSheetId="4">#REF!</definedName>
    <definedName name="Министерство_транспорта__связи_и_автомобильных_дорог_Самарской_области">#REF!</definedName>
    <definedName name="Монтажные_работы_в_базисных_ценах" localSheetId="2">#REF!</definedName>
    <definedName name="Монтажные_работы_в_базисных_ценах" localSheetId="3">#REF!</definedName>
    <definedName name="Монтажные_работы_в_базисных_ценах" localSheetId="4">#REF!</definedName>
    <definedName name="Монтажные_работы_в_базисных_ценах">#REF!</definedName>
    <definedName name="Монтажные_работы_в_текущих_ценах" localSheetId="2">#REF!</definedName>
    <definedName name="Монтажные_работы_в_текущих_ценах" localSheetId="3">#REF!</definedName>
    <definedName name="Монтажные_работы_в_текущих_ценах" localSheetId="4">#REF!</definedName>
    <definedName name="Монтажные_работы_в_текущих_ценах">#REF!</definedName>
    <definedName name="Монтажные_работы_в_текущих_ценах_по_ресурсному_расчету" localSheetId="2">#REF!</definedName>
    <definedName name="Монтажные_работы_в_текущих_ценах_по_ресурсному_расчету" localSheetId="3">#REF!</definedName>
    <definedName name="Монтажные_работы_в_текущих_ценах_по_ресурсному_расчету" localSheetId="4">#REF!</definedName>
    <definedName name="Монтажные_работы_в_текущих_ценах_по_ресурсному_расчету">#REF!</definedName>
    <definedName name="Монтажные_работы_в_текущих_ценах_после_применения_индексов" localSheetId="2">#REF!</definedName>
    <definedName name="Монтажные_работы_в_текущих_ценах_после_применения_индексов" localSheetId="3">#REF!</definedName>
    <definedName name="Монтажные_работы_в_текущих_ценах_после_применения_индексов" localSheetId="4">#REF!</definedName>
    <definedName name="Монтажные_работы_в_текущих_ценах_после_применения_индексов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" localSheetId="1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" localSheetId="0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" localSheetId="2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" localSheetId="3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" localSheetId="4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">#REF!</definedName>
    <definedName name="Наименование_группы_строек" localSheetId="2">#REF!</definedName>
    <definedName name="Наименование_группы_строек" localSheetId="3">#REF!</definedName>
    <definedName name="Наименование_группы_строек" localSheetId="4">#REF!</definedName>
    <definedName name="Наименование_группы_строек">#REF!</definedName>
    <definedName name="Наименование_локальной_сметы" localSheetId="2">#REF!</definedName>
    <definedName name="Наименование_локальной_сметы" localSheetId="3">#REF!</definedName>
    <definedName name="Наименование_локальной_сметы" localSheetId="4">#REF!</definedName>
    <definedName name="Наименование_локальной_сметы">#REF!</definedName>
    <definedName name="Наименование_объекта" localSheetId="2">#REF!</definedName>
    <definedName name="Наименование_объекта" localSheetId="3">#REF!</definedName>
    <definedName name="Наименование_объекта" localSheetId="4">#REF!</definedName>
    <definedName name="Наименование_объекта">#REF!</definedName>
    <definedName name="Наименование_объектной_сметы" localSheetId="2">#REF!</definedName>
    <definedName name="Наименование_объектной_сметы" localSheetId="3">#REF!</definedName>
    <definedName name="Наименование_объектной_сметы" localSheetId="4">#REF!</definedName>
    <definedName name="Наименование_объектной_сметы">#REF!</definedName>
    <definedName name="Наименование_очереди" localSheetId="2">#REF!</definedName>
    <definedName name="Наименование_очереди" localSheetId="3">#REF!</definedName>
    <definedName name="Наименование_очереди" localSheetId="4">#REF!</definedName>
    <definedName name="Наименование_очереди">#REF!</definedName>
    <definedName name="Наименование_пускового_комплекса" localSheetId="2">#REF!</definedName>
    <definedName name="Наименование_пускового_комплекса" localSheetId="3">#REF!</definedName>
    <definedName name="Наименование_пускового_комплекса" localSheetId="4">#REF!</definedName>
    <definedName name="Наименование_пускового_комплекса">#REF!</definedName>
    <definedName name="Наименование_сводного_сметного_расчета" localSheetId="2">#REF!</definedName>
    <definedName name="Наименование_сводного_сметного_расчета" localSheetId="3">#REF!</definedName>
    <definedName name="Наименование_сводного_сметного_расчета" localSheetId="4">#REF!</definedName>
    <definedName name="Наименование_сводного_сметного_расчета">#REF!</definedName>
    <definedName name="Наименование_стройки" localSheetId="2">#REF!</definedName>
    <definedName name="Наименование_стройки" localSheetId="3">#REF!</definedName>
    <definedName name="Наименование_стройки" localSheetId="4">#REF!</definedName>
    <definedName name="Наименование_стройки">#REF!</definedName>
    <definedName name="науки" localSheetId="1">#REF!</definedName>
    <definedName name="науки" localSheetId="0">#REF!</definedName>
    <definedName name="науки" localSheetId="2">#REF!</definedName>
    <definedName name="науки" localSheetId="3">#REF!</definedName>
    <definedName name="науки" localSheetId="4">#REF!</definedName>
    <definedName name="науки">#REF!</definedName>
    <definedName name="ндс" localSheetId="1">#REF!</definedName>
    <definedName name="ндс" localSheetId="0">#REF!</definedName>
    <definedName name="ндс" localSheetId="2">#REF!</definedName>
    <definedName name="ндс" localSheetId="3">#REF!</definedName>
    <definedName name="ндс" localSheetId="4">#REF!</definedName>
    <definedName name="ндс">#REF!</definedName>
    <definedName name="нии" localSheetId="1">#REF!</definedName>
    <definedName name="нии" localSheetId="0">#REF!</definedName>
    <definedName name="нии" localSheetId="2">#REF!</definedName>
    <definedName name="нии" localSheetId="3">#REF!</definedName>
    <definedName name="нии" localSheetId="4">#REF!</definedName>
    <definedName name="нии">#REF!</definedName>
    <definedName name="Норм_трудоемкость_механизаторов_по_смете_с_учетом_к_тов" localSheetId="2">#REF!</definedName>
    <definedName name="Норм_трудоемкость_механизаторов_по_смете_с_учетом_к_тов" localSheetId="3">#REF!</definedName>
    <definedName name="Норм_трудоемкость_механизаторов_по_смете_с_учетом_к_тов" localSheetId="4">#REF!</definedName>
    <definedName name="Норм_трудоемкость_механизаторов_по_смете_с_учетом_к_тов">#REF!</definedName>
    <definedName name="Норм_трудоемкость_осн_рабочих_по_смете_с_учетом_к_тов" localSheetId="2">#REF!</definedName>
    <definedName name="Норм_трудоемкость_осн_рабочих_по_смете_с_учетом_к_тов" localSheetId="3">#REF!</definedName>
    <definedName name="Норм_трудоемкость_осн_рабочих_по_смете_с_учетом_к_тов" localSheetId="4">#REF!</definedName>
    <definedName name="Норм_трудоемкость_осн_рабочих_по_смете_с_учетом_к_тов">#REF!</definedName>
    <definedName name="Нормативная_трудоемкость_механизаторов_по_смете" localSheetId="2">#REF!</definedName>
    <definedName name="Нормативная_трудоемкость_механизаторов_по_смете" localSheetId="3">#REF!</definedName>
    <definedName name="Нормативная_трудоемкость_механизаторов_по_смете" localSheetId="4">#REF!</definedName>
    <definedName name="Нормативная_трудоемкость_механизаторов_по_смете">#REF!</definedName>
    <definedName name="Нормативная_трудоемкость_основных_рабочих_по_смете" localSheetId="2">#REF!</definedName>
    <definedName name="Нормативная_трудоемкость_основных_рабочих_по_смете" localSheetId="3">#REF!</definedName>
    <definedName name="Нормативная_трудоемкость_основных_рабочих_по_смете" localSheetId="4">#REF!</definedName>
    <definedName name="Нормативная_трудоемкость_основных_рабочих_по_смете">#REF!</definedName>
    <definedName name="нр" localSheetId="1">граж</definedName>
    <definedName name="нр" localSheetId="0">граж</definedName>
    <definedName name="нр" localSheetId="2">граж</definedName>
    <definedName name="нр" localSheetId="3">граж</definedName>
    <definedName name="нр" localSheetId="4">граж</definedName>
    <definedName name="нр">граж</definedName>
    <definedName name="обводный">#N/A</definedName>
    <definedName name="_xlnm.Print_Area" localSheetId="1">'8.испытания мат.'!$A$1:$M$29</definedName>
    <definedName name="_xlnm.Print_Area" localSheetId="0">'№7 обмерные работы'!$A$1:$L$21</definedName>
    <definedName name="_xlnm.Print_Area" localSheetId="2">'ТП 41'!$A$1:$L$22</definedName>
    <definedName name="_xlnm.Print_Area" localSheetId="3">'ТП 41 (2)'!$A$1:$L$22</definedName>
    <definedName name="_xlnm.Print_Area" localSheetId="4">'ТП 41 без дефлятора'!$A$1:$L$22</definedName>
    <definedName name="Оборудование_в_базисных_ценах" localSheetId="2">#REF!</definedName>
    <definedName name="Оборудование_в_базисных_ценах" localSheetId="3">#REF!</definedName>
    <definedName name="Оборудование_в_базисных_ценах" localSheetId="4">#REF!</definedName>
    <definedName name="Оборудование_в_базисных_ценах">#REF!</definedName>
    <definedName name="Оборудование_в_текущих_ценах" localSheetId="2">#REF!</definedName>
    <definedName name="Оборудование_в_текущих_ценах" localSheetId="3">#REF!</definedName>
    <definedName name="Оборудование_в_текущих_ценах" localSheetId="4">#REF!</definedName>
    <definedName name="Оборудование_в_текущих_ценах">#REF!</definedName>
    <definedName name="Оборудование_в_текущих_ценах_по_ресурсному_расчету" localSheetId="2">#REF!</definedName>
    <definedName name="Оборудование_в_текущих_ценах_по_ресурсному_расчету" localSheetId="3">#REF!</definedName>
    <definedName name="Оборудование_в_текущих_ценах_по_ресурсному_расчету" localSheetId="4">#REF!</definedName>
    <definedName name="Оборудование_в_текущих_ценах_по_ресурсному_расчету">#REF!</definedName>
    <definedName name="Оборудование_в_текущих_ценах_после_применения_индексов" localSheetId="2">#REF!</definedName>
    <definedName name="Оборудование_в_текущих_ценах_после_применения_индексов" localSheetId="3">#REF!</definedName>
    <definedName name="Оборудование_в_текущих_ценах_после_применения_индексов" localSheetId="4">#REF!</definedName>
    <definedName name="Оборудование_в_текущих_ценах_после_применения_индексов">#REF!</definedName>
    <definedName name="Обоснование_поправки" localSheetId="2">#REF!</definedName>
    <definedName name="Обоснование_поправки" localSheetId="3">#REF!</definedName>
    <definedName name="Обоснование_поправки" localSheetId="4">#REF!</definedName>
    <definedName name="Обоснование_поправки">#REF!</definedName>
    <definedName name="ООО_НИИПРИИ___Севзапинжтехнология" localSheetId="1">#REF!</definedName>
    <definedName name="ООО_НИИПРИИ___Севзапинжтехнология" localSheetId="0">#REF!</definedName>
    <definedName name="ООО_НИИПРИИ___Севзапинжтехнология" localSheetId="2">#REF!</definedName>
    <definedName name="ООО_НИИПРИИ___Севзапинжтехнология" localSheetId="3">#REF!</definedName>
    <definedName name="ООО_НИИПРИИ___Севзапинжтехнология" localSheetId="4">#REF!</definedName>
    <definedName name="ООО_НИИПРИИ___Севзапинжтехнология">#REF!</definedName>
    <definedName name="ООС" localSheetId="1">#REF!</definedName>
    <definedName name="ООС" localSheetId="0">#REF!</definedName>
    <definedName name="ООС" localSheetId="2">#REF!</definedName>
    <definedName name="ООС" localSheetId="3">#REF!</definedName>
    <definedName name="ООС" localSheetId="4">#REF!</definedName>
    <definedName name="ООС">#REF!</definedName>
    <definedName name="оос1" localSheetId="1">#REF!</definedName>
    <definedName name="оос1" localSheetId="0">#REF!</definedName>
    <definedName name="оос1" localSheetId="2">#REF!</definedName>
    <definedName name="оос1" localSheetId="3">#REF!</definedName>
    <definedName name="оос1" localSheetId="4">#REF!</definedName>
    <definedName name="оос1">#REF!</definedName>
    <definedName name="Описание_группы_строек" localSheetId="2">#REF!</definedName>
    <definedName name="Описание_группы_строек" localSheetId="3">#REF!</definedName>
    <definedName name="Описание_группы_строек" localSheetId="4">#REF!</definedName>
    <definedName name="Описание_группы_строек">#REF!</definedName>
    <definedName name="Описание_локальной_сметы" localSheetId="2">#REF!</definedName>
    <definedName name="Описание_локальной_сметы" localSheetId="3">#REF!</definedName>
    <definedName name="Описание_локальной_сметы" localSheetId="4">#REF!</definedName>
    <definedName name="Описание_локальной_сметы">#REF!</definedName>
    <definedName name="Описание_объекта" localSheetId="2">#REF!</definedName>
    <definedName name="Описание_объекта" localSheetId="3">#REF!</definedName>
    <definedName name="Описание_объекта" localSheetId="4">#REF!</definedName>
    <definedName name="Описание_объекта">#REF!</definedName>
    <definedName name="Описание_объектной_сметы" localSheetId="2">#REF!</definedName>
    <definedName name="Описание_объектной_сметы" localSheetId="3">#REF!</definedName>
    <definedName name="Описание_объектной_сметы" localSheetId="4">#REF!</definedName>
    <definedName name="Описание_объектной_сметы">#REF!</definedName>
    <definedName name="Описание_очереди" localSheetId="2">#REF!</definedName>
    <definedName name="Описание_очереди" localSheetId="3">#REF!</definedName>
    <definedName name="Описание_очереди" localSheetId="4">#REF!</definedName>
    <definedName name="Описание_очереди">#REF!</definedName>
    <definedName name="Описание_пускового_комплекса" localSheetId="2">#REF!</definedName>
    <definedName name="Описание_пускового_комплекса" localSheetId="3">#REF!</definedName>
    <definedName name="Описание_пускового_комплекса" localSheetId="4">#REF!</definedName>
    <definedName name="Описание_пускового_комплекса">#REF!</definedName>
    <definedName name="Описание_сводного_сметного_расчета" localSheetId="2">#REF!</definedName>
    <definedName name="Описание_сводного_сметного_расчета" localSheetId="3">#REF!</definedName>
    <definedName name="Описание_сводного_сметного_расчета" localSheetId="4">#REF!</definedName>
    <definedName name="Описание_сводного_сметного_расчета">#REF!</definedName>
    <definedName name="Описание_стройки" localSheetId="2">#REF!</definedName>
    <definedName name="Описание_стройки" localSheetId="3">#REF!</definedName>
    <definedName name="Описание_стройки" localSheetId="4">#REF!</definedName>
    <definedName name="Описание_стройки">#REF!</definedName>
    <definedName name="оро" hidden="1">{#N/A,#N/A,FALSE,"накладная04";#N/A,#N/A,FALSE,"накладная03";#N/A,#N/A,FALSE,"накладная02";#N/A,#N/A,FALSE,"накладная01"}</definedName>
    <definedName name="ОС31" hidden="1">{#N/A,#N/A,FALSE,"накладная04";#N/A,#N/A,FALSE,"накладная03";#N/A,#N/A,FALSE,"накладная02";#N/A,#N/A,FALSE,"накладная01"}</definedName>
    <definedName name="Основание" localSheetId="2">#REF!</definedName>
    <definedName name="Основание" localSheetId="3">#REF!</definedName>
    <definedName name="Основание" localSheetId="4">#REF!</definedName>
    <definedName name="Основание">#REF!</definedName>
    <definedName name="Отчетный_период__учет_выполненных_работ" localSheetId="2">#REF!</definedName>
    <definedName name="Отчетный_период__учет_выполненных_работ" localSheetId="3">#REF!</definedName>
    <definedName name="Отчетный_период__учет_выполненных_работ" localSheetId="4">#REF!</definedName>
    <definedName name="Отчетный_период__учет_выполненных_работ">#REF!</definedName>
    <definedName name="пионер" localSheetId="1">#REF!</definedName>
    <definedName name="пионер" localSheetId="0">#REF!</definedName>
    <definedName name="пионер" localSheetId="2">#REF!</definedName>
    <definedName name="пионер" localSheetId="3">#REF!</definedName>
    <definedName name="пионер" localSheetId="4">#REF!</definedName>
    <definedName name="пионер">#REF!</definedName>
    <definedName name="пионер_12" localSheetId="1">#REF!</definedName>
    <definedName name="пионер_12" localSheetId="0">#REF!</definedName>
    <definedName name="пионер_12" localSheetId="2">#REF!</definedName>
    <definedName name="пионер_12" localSheetId="3">#REF!</definedName>
    <definedName name="пионер_12" localSheetId="4">#REF!</definedName>
    <definedName name="пионер_12">#REF!</definedName>
    <definedName name="пионер_47" localSheetId="1">#REF!</definedName>
    <definedName name="пионер_47" localSheetId="0">#REF!</definedName>
    <definedName name="пионер_47" localSheetId="2">#REF!</definedName>
    <definedName name="пионер_47" localSheetId="3">#REF!</definedName>
    <definedName name="пионер_47" localSheetId="4">#REF!</definedName>
    <definedName name="пионер_47">#REF!</definedName>
    <definedName name="подлен" localSheetId="1">#REF!</definedName>
    <definedName name="подлен" localSheetId="0">#REF!</definedName>
    <definedName name="подлен" localSheetId="2">#REF!</definedName>
    <definedName name="подлен" localSheetId="3">#REF!</definedName>
    <definedName name="подлен" localSheetId="4">#REF!</definedName>
    <definedName name="подлен">#REF!</definedName>
    <definedName name="пробная" localSheetId="1">#REF!</definedName>
    <definedName name="пробная" localSheetId="0">#REF!</definedName>
    <definedName name="пробная" localSheetId="2">#REF!</definedName>
    <definedName name="пробная" localSheetId="3">#REF!</definedName>
    <definedName name="пробная" localSheetId="4">#REF!</definedName>
    <definedName name="пробная">#REF!</definedName>
    <definedName name="Проверил" localSheetId="2">#REF!</definedName>
    <definedName name="Проверил" localSheetId="3">#REF!</definedName>
    <definedName name="Проверил" localSheetId="4">#REF!</definedName>
    <definedName name="Проверил">#REF!</definedName>
    <definedName name="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" localSheetId="1">#REF!</definedName>
    <definedName name="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" localSheetId="0">#REF!</definedName>
    <definedName name="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" localSheetId="2">#REF!</definedName>
    <definedName name="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" localSheetId="3">#REF!</definedName>
    <definedName name="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" localSheetId="4">#REF!</definedName>
    <definedName name="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">#REF!</definedName>
    <definedName name="Прочие_затраты_в_базисных_ценах" localSheetId="2">#REF!</definedName>
    <definedName name="Прочие_затраты_в_базисных_ценах" localSheetId="3">#REF!</definedName>
    <definedName name="Прочие_затраты_в_базисных_ценах" localSheetId="4">#REF!</definedName>
    <definedName name="Прочие_затраты_в_базисных_ценах">#REF!</definedName>
    <definedName name="Прочие_затраты_в_текущих_ценах" localSheetId="2">#REF!</definedName>
    <definedName name="Прочие_затраты_в_текущих_ценах" localSheetId="3">#REF!</definedName>
    <definedName name="Прочие_затраты_в_текущих_ценах" localSheetId="4">#REF!</definedName>
    <definedName name="Прочие_затраты_в_текущих_ценах">#REF!</definedName>
    <definedName name="Прочие_затраты_в_текущих_ценах_по_ресурсному_расчету" localSheetId="2">#REF!</definedName>
    <definedName name="Прочие_затраты_в_текущих_ценах_по_ресурсному_расчету" localSheetId="3">#REF!</definedName>
    <definedName name="Прочие_затраты_в_текущих_ценах_по_ресурсному_расчету" localSheetId="4">#REF!</definedName>
    <definedName name="Прочие_затраты_в_текущих_ценах_по_ресурсному_расчету">#REF!</definedName>
    <definedName name="Прочие_затраты_в_текущих_ценах_после_применения_индексов" localSheetId="2">#REF!</definedName>
    <definedName name="Прочие_затраты_в_текущих_ценах_после_применения_индексов" localSheetId="3">#REF!</definedName>
    <definedName name="Прочие_затраты_в_текущих_ценах_после_применения_индексов" localSheetId="4">#REF!</definedName>
    <definedName name="Прочие_затраты_в_текущих_ценах_после_применения_индексов">#REF!</definedName>
    <definedName name="раб" localSheetId="1">#REF!</definedName>
    <definedName name="раб" localSheetId="0">#REF!</definedName>
    <definedName name="раб" localSheetId="2">#REF!</definedName>
    <definedName name="раб" localSheetId="3">#REF!</definedName>
    <definedName name="раб" localSheetId="4">#REF!</definedName>
    <definedName name="раб">#REF!</definedName>
    <definedName name="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1">#REF!</definedName>
    <definedName name="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0">#REF!</definedName>
    <definedName name="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2">#REF!</definedName>
    <definedName name="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3">#REF!</definedName>
    <definedName name="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localSheetId="4">#REF!</definedName>
    <definedName name="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>#REF!</definedName>
    <definedName name="Разработка_проекта__Строительство_подземного_пешеходного_перехода_у_ст._метро__Гражданский_проспект" localSheetId="1">граж</definedName>
    <definedName name="Разработка_проекта__Строительство_подземного_пешеходного_перехода_у_ст._метро__Гражданский_проспект" localSheetId="0">граж</definedName>
    <definedName name="Разработка_проекта__Строительство_подземного_пешеходного_перехода_у_ст._метро__Гражданский_проспект" localSheetId="2">граж</definedName>
    <definedName name="Разработка_проекта__Строительство_подземного_пешеходного_перехода_у_ст._метро__Гражданский_проспект" localSheetId="3">граж</definedName>
    <definedName name="Разработка_проекта__Строительство_подземного_пешеходного_перехода_у_ст._метро__Гражданский_проспект" localSheetId="4">граж</definedName>
    <definedName name="Разработка_проекта__Строительство_подземного_пешеходного_перехода_у_ст._метро__Гражданский_проспект">граж</definedName>
    <definedName name="Разработка_проета_реконструкции_объекта__Петербургское_шоссе_на_участке_от_Пулковского_шоссе_до_Детскосельского_бульвара_с_путепроводом_через_ж.д._пути_Балтийского_направления_Октябрьской_ж.д." localSheetId="1">#REF!</definedName>
    <definedName name="Разработка_проета_реконструкции_объекта__Петербургское_шоссе_на_участке_от_Пулковского_шоссе_до_Детскосельского_бульвара_с_путепроводом_через_ж.д._пути_Балтийского_направления_Октябрьской_ж.д." localSheetId="0">#REF!</definedName>
    <definedName name="Разработка_проета_реконструкции_объекта__Петербургское_шоссе_на_участке_от_Пулковского_шоссе_до_Детскосельского_бульвара_с_путепроводом_через_ж.д._пути_Балтийского_направления_Октябрьской_ж.д." localSheetId="2">#REF!</definedName>
    <definedName name="Разработка_проета_реконструкции_объекта__Петербургское_шоссе_на_участке_от_Пулковского_шоссе_до_Детскосельского_бульвара_с_путепроводом_через_ж.д._пути_Балтийского_направления_Октябрьской_ж.д." localSheetId="3">#REF!</definedName>
    <definedName name="Разработка_проета_реконструкции_объекта__Петербургское_шоссе_на_участке_от_Пулковского_шоссе_до_Детскосельского_бульвара_с_путепроводом_через_ж.д._пути_Балтийского_направления_Октябрьской_ж.д." localSheetId="4">#REF!</definedName>
    <definedName name="Разработка_проета_реконструкции_объекта__Петербургское_шоссе_на_участке_от_Пулковского_шоссе_до_Детскосельского_бульвара_с_путепроводом_через_ж.д._пути_Балтийского_направления_Октябрьской_ж.д.">#REF!</definedName>
    <definedName name="Районный_к_т_к_ЗП" localSheetId="2">#REF!</definedName>
    <definedName name="Районный_к_т_к_ЗП" localSheetId="3">#REF!</definedName>
    <definedName name="Районный_к_т_к_ЗП" localSheetId="4">#REF!</definedName>
    <definedName name="Районный_к_т_к_ЗП">#REF!</definedName>
    <definedName name="Районный_к_т_к_ЗП_по_ресурсному_расчету" localSheetId="2">#REF!</definedName>
    <definedName name="Районный_к_т_к_ЗП_по_ресурсному_расчету" localSheetId="3">#REF!</definedName>
    <definedName name="Районный_к_т_к_ЗП_по_ресурсному_расчету" localSheetId="4">#REF!</definedName>
    <definedName name="Районный_к_т_к_ЗП_по_ресурсному_расчету">#REF!</definedName>
    <definedName name="Расчет" localSheetId="1">#REF!</definedName>
    <definedName name="Расчет" localSheetId="0">#REF!</definedName>
    <definedName name="Расчет" localSheetId="2">#REF!</definedName>
    <definedName name="Расчет" localSheetId="3">#REF!</definedName>
    <definedName name="Расчет" localSheetId="4">#REF!</definedName>
    <definedName name="Расчет">#REF!</definedName>
    <definedName name="РДЦ1" localSheetId="2">#REF!</definedName>
    <definedName name="РДЦ1" localSheetId="3">#REF!</definedName>
    <definedName name="РДЦ1" localSheetId="4">#REF!</definedName>
    <definedName name="РДЦ1">#REF!</definedName>
    <definedName name="Регистрационный_номер_группы_строек" localSheetId="2">#REF!</definedName>
    <definedName name="Регистрационный_номер_группы_строек" localSheetId="3">#REF!</definedName>
    <definedName name="Регистрационный_номер_группы_строек" localSheetId="4">#REF!</definedName>
    <definedName name="Регистрационный_номер_группы_строек">#REF!</definedName>
    <definedName name="Регистрационный_номер_локальной_сметы" localSheetId="2">#REF!</definedName>
    <definedName name="Регистрационный_номер_локальной_сметы" localSheetId="3">#REF!</definedName>
    <definedName name="Регистрационный_номер_локальной_сметы" localSheetId="4">#REF!</definedName>
    <definedName name="Регистрационный_номер_локальной_сметы">#REF!</definedName>
    <definedName name="Регистрационный_номер_объекта" localSheetId="2">#REF!</definedName>
    <definedName name="Регистрационный_номер_объекта" localSheetId="3">#REF!</definedName>
    <definedName name="Регистрационный_номер_объекта" localSheetId="4">#REF!</definedName>
    <definedName name="Регистрационный_номер_объекта">#REF!</definedName>
    <definedName name="Регистрационный_номер_объектной_сметы" localSheetId="2">#REF!</definedName>
    <definedName name="Регистрационный_номер_объектной_сметы" localSheetId="3">#REF!</definedName>
    <definedName name="Регистрационный_номер_объектной_сметы" localSheetId="4">#REF!</definedName>
    <definedName name="Регистрационный_номер_объектной_сметы">#REF!</definedName>
    <definedName name="Регистрационный_номер_очереди" localSheetId="2">#REF!</definedName>
    <definedName name="Регистрационный_номер_очереди" localSheetId="3">#REF!</definedName>
    <definedName name="Регистрационный_номер_очереди" localSheetId="4">#REF!</definedName>
    <definedName name="Регистрационный_номер_очереди">#REF!</definedName>
    <definedName name="Регистрационный_номер_пускового_комплекса" localSheetId="2">#REF!</definedName>
    <definedName name="Регистрационный_номер_пускового_комплекса" localSheetId="3">#REF!</definedName>
    <definedName name="Регистрационный_номер_пускового_комплекса" localSheetId="4">#REF!</definedName>
    <definedName name="Регистрационный_номер_пускового_комплекса">#REF!</definedName>
    <definedName name="Регистрационный_номер_сводного_сметного_расчета" localSheetId="2">#REF!</definedName>
    <definedName name="Регистрационный_номер_сводного_сметного_расчета" localSheetId="3">#REF!</definedName>
    <definedName name="Регистрационный_номер_сводного_сметного_расчета" localSheetId="4">#REF!</definedName>
    <definedName name="Регистрационный_номер_сводного_сметного_расчета">#REF!</definedName>
    <definedName name="Регистрационный_номер_стройки" localSheetId="2">#REF!</definedName>
    <definedName name="Регистрационный_номер_стройки" localSheetId="3">#REF!</definedName>
    <definedName name="Регистрационный_номер_стройки" localSheetId="4">#REF!</definedName>
    <definedName name="Регистрационный_номер_стройки">#REF!</definedName>
    <definedName name="регламент" localSheetId="1">#REF!</definedName>
    <definedName name="регламент" localSheetId="0">#REF!</definedName>
    <definedName name="регламент" localSheetId="2">#REF!</definedName>
    <definedName name="регламент" localSheetId="3">#REF!</definedName>
    <definedName name="регламент" localSheetId="4">#REF!</definedName>
    <definedName name="регламент">#REF!</definedName>
    <definedName name="рек" localSheetId="1">#REF!</definedName>
    <definedName name="рек" localSheetId="0">#REF!</definedName>
    <definedName name="рек" localSheetId="2">#REF!</definedName>
    <definedName name="рек" localSheetId="3">#REF!</definedName>
    <definedName name="рек" localSheetId="4">#REF!</definedName>
    <definedName name="рек">#REF!</definedName>
    <definedName name="С">{#N/A,#N/A,FALSE,"Шаблон_Спец1"}</definedName>
    <definedName name="с1" localSheetId="1">#REF!</definedName>
    <definedName name="с1" localSheetId="0">#REF!</definedName>
    <definedName name="с1" localSheetId="2">#REF!</definedName>
    <definedName name="с1" localSheetId="3">#REF!</definedName>
    <definedName name="с1" localSheetId="4">#REF!</definedName>
    <definedName name="с1">#REF!</definedName>
    <definedName name="с10" localSheetId="1">#REF!</definedName>
    <definedName name="с10" localSheetId="0">#REF!</definedName>
    <definedName name="с10" localSheetId="2">#REF!</definedName>
    <definedName name="с10" localSheetId="3">#REF!</definedName>
    <definedName name="с10" localSheetId="4">#REF!</definedName>
    <definedName name="с10">#REF!</definedName>
    <definedName name="с2" localSheetId="1">#REF!</definedName>
    <definedName name="с2" localSheetId="0">#REF!</definedName>
    <definedName name="с2" localSheetId="2">#REF!</definedName>
    <definedName name="с2" localSheetId="3">#REF!</definedName>
    <definedName name="с2" localSheetId="4">#REF!</definedName>
    <definedName name="с2">#REF!</definedName>
    <definedName name="с3" localSheetId="1">#REF!</definedName>
    <definedName name="с3" localSheetId="0">#REF!</definedName>
    <definedName name="с3" localSheetId="2">#REF!</definedName>
    <definedName name="с3" localSheetId="3">#REF!</definedName>
    <definedName name="с3" localSheetId="4">#REF!</definedName>
    <definedName name="с3">#REF!</definedName>
    <definedName name="с4" localSheetId="1">#REF!</definedName>
    <definedName name="с4" localSheetId="0">#REF!</definedName>
    <definedName name="с4" localSheetId="2">#REF!</definedName>
    <definedName name="с4" localSheetId="3">#REF!</definedName>
    <definedName name="с4" localSheetId="4">#REF!</definedName>
    <definedName name="с4">#REF!</definedName>
    <definedName name="с5" localSheetId="1">#REF!</definedName>
    <definedName name="с5" localSheetId="0">#REF!</definedName>
    <definedName name="с5" localSheetId="2">#REF!</definedName>
    <definedName name="с5" localSheetId="3">#REF!</definedName>
    <definedName name="с5" localSheetId="4">#REF!</definedName>
    <definedName name="с5">#REF!</definedName>
    <definedName name="с6" localSheetId="1">#REF!</definedName>
    <definedName name="с6" localSheetId="0">#REF!</definedName>
    <definedName name="с6" localSheetId="2">#REF!</definedName>
    <definedName name="с6" localSheetId="3">#REF!</definedName>
    <definedName name="с6" localSheetId="4">#REF!</definedName>
    <definedName name="с6">#REF!</definedName>
    <definedName name="с7" localSheetId="1">#REF!</definedName>
    <definedName name="с7" localSheetId="0">#REF!</definedName>
    <definedName name="с7" localSheetId="2">#REF!</definedName>
    <definedName name="с7" localSheetId="3">#REF!</definedName>
    <definedName name="с7" localSheetId="4">#REF!</definedName>
    <definedName name="с7">#REF!</definedName>
    <definedName name="с8" localSheetId="1">#REF!</definedName>
    <definedName name="с8" localSheetId="0">#REF!</definedName>
    <definedName name="с8" localSheetId="2">#REF!</definedName>
    <definedName name="с8" localSheetId="3">#REF!</definedName>
    <definedName name="с8" localSheetId="4">#REF!</definedName>
    <definedName name="с8">#REF!</definedName>
    <definedName name="с9" localSheetId="1">#REF!</definedName>
    <definedName name="с9" localSheetId="0">#REF!</definedName>
    <definedName name="с9" localSheetId="2">#REF!</definedName>
    <definedName name="с9" localSheetId="3">#REF!</definedName>
    <definedName name="с9" localSheetId="4">#REF!</definedName>
    <definedName name="с9">#REF!</definedName>
    <definedName name="сам" localSheetId="1">#REF!</definedName>
    <definedName name="сам" localSheetId="0">#REF!</definedName>
    <definedName name="сам" localSheetId="2">#REF!</definedName>
    <definedName name="сам" localSheetId="3">#REF!</definedName>
    <definedName name="сам" localSheetId="4">#REF!</definedName>
    <definedName name="сам">#REF!</definedName>
    <definedName name="свод" localSheetId="1">#REF!</definedName>
    <definedName name="свод" localSheetId="0">#REF!</definedName>
    <definedName name="свод" localSheetId="2">#REF!</definedName>
    <definedName name="свод" localSheetId="3">#REF!</definedName>
    <definedName name="свод" localSheetId="4">#REF!</definedName>
    <definedName name="свод">#REF!</definedName>
    <definedName name="сев" localSheetId="1">#REF!</definedName>
    <definedName name="сев" localSheetId="0">#REF!</definedName>
    <definedName name="сев" localSheetId="2">#REF!</definedName>
    <definedName name="сев" localSheetId="3">#REF!</definedName>
    <definedName name="сев" localSheetId="4">#REF!</definedName>
    <definedName name="сев">#REF!</definedName>
    <definedName name="СлБелг" localSheetId="1">#REF!</definedName>
    <definedName name="СлБелг" localSheetId="0">#REF!</definedName>
    <definedName name="СлБелг" localSheetId="2">#REF!</definedName>
    <definedName name="СлБелг" localSheetId="3">#REF!</definedName>
    <definedName name="СлБелг" localSheetId="4">#REF!</definedName>
    <definedName name="СлБелг">#REF!</definedName>
    <definedName name="см_конк" localSheetId="1">#REF!</definedName>
    <definedName name="см_конк" localSheetId="0">#REF!</definedName>
    <definedName name="см_конк" localSheetId="2">#REF!</definedName>
    <definedName name="см_конк" localSheetId="3">#REF!</definedName>
    <definedName name="см_конк" localSheetId="4">#REF!</definedName>
    <definedName name="см_конк">#REF!</definedName>
    <definedName name="Смета0" hidden="1">{#N/A,#N/A,FALSE,"накладная04";#N/A,#N/A,FALSE,"накладная03";#N/A,#N/A,FALSE,"накладная02";#N/A,#N/A,FALSE,"накладная01"}</definedName>
    <definedName name="Сметная_стоимость_в_базисных_ценах" localSheetId="2">#REF!</definedName>
    <definedName name="Сметная_стоимость_в_базисных_ценах" localSheetId="3">#REF!</definedName>
    <definedName name="Сметная_стоимость_в_базисных_ценах" localSheetId="4">#REF!</definedName>
    <definedName name="Сметная_стоимость_в_базисных_ценах">#REF!</definedName>
    <definedName name="Сметная_стоимость_в_текущих_ценах__после_применения_индексов" localSheetId="2">#REF!</definedName>
    <definedName name="Сметная_стоимость_в_текущих_ценах__после_применения_индексов" localSheetId="3">#REF!</definedName>
    <definedName name="Сметная_стоимость_в_текущих_ценах__после_применения_индексов" localSheetId="4">#REF!</definedName>
    <definedName name="Сметная_стоимость_в_текущих_ценах__после_применения_индексов">#REF!</definedName>
    <definedName name="Сметная_стоимость_по_ресурсному_расчету" localSheetId="2">#REF!</definedName>
    <definedName name="Сметная_стоимость_по_ресурсному_расчету" localSheetId="3">#REF!</definedName>
    <definedName name="Сметная_стоимость_по_ресурсному_расчету" localSheetId="4">#REF!</definedName>
    <definedName name="Сметная_стоимость_по_ресурсному_расчету">#REF!</definedName>
    <definedName name="Составил" localSheetId="2">#REF!</definedName>
    <definedName name="Составил" localSheetId="3">#REF!</definedName>
    <definedName name="Составил" localSheetId="4">#REF!</definedName>
    <definedName name="Составил">#REF!</definedName>
    <definedName name="сп1" localSheetId="1">#REF!</definedName>
    <definedName name="сп1" localSheetId="0">#REF!</definedName>
    <definedName name="сп1" localSheetId="2">#REF!</definedName>
    <definedName name="сп1" localSheetId="3">#REF!</definedName>
    <definedName name="сп1" localSheetId="4">#REF!</definedName>
    <definedName name="сп1">#REF!</definedName>
    <definedName name="сп2" localSheetId="1">#REF!</definedName>
    <definedName name="сп2" localSheetId="0">#REF!</definedName>
    <definedName name="сп2" localSheetId="2">#REF!</definedName>
    <definedName name="сп2" localSheetId="3">#REF!</definedName>
    <definedName name="сп2" localSheetId="4">#REF!</definedName>
    <definedName name="сп2">#REF!</definedName>
    <definedName name="Стоимость_по_акту_выполненных_работ_в_базисных_ценах" localSheetId="2">#REF!</definedName>
    <definedName name="Стоимость_по_акту_выполненных_работ_в_базисных_ценах" localSheetId="3">#REF!</definedName>
    <definedName name="Стоимость_по_акту_выполненных_работ_в_базисных_ценах" localSheetId="4">#REF!</definedName>
    <definedName name="Стоимость_по_акту_выполненных_работ_в_базисных_ценах">#REF!</definedName>
    <definedName name="Стоимость_по_акту_выполненных_работ_при_ресурсном_расчете" localSheetId="2">#REF!</definedName>
    <definedName name="Стоимость_по_акту_выполненных_работ_при_ресурсном_расчете" localSheetId="3">#REF!</definedName>
    <definedName name="Стоимость_по_акту_выполненных_работ_при_ресурсном_расчете" localSheetId="4">#REF!</definedName>
    <definedName name="Стоимость_по_акту_выполненных_работ_при_ресурсном_расчете">#REF!</definedName>
    <definedName name="Строительные_работы_в_базисных_ценах" localSheetId="2">#REF!</definedName>
    <definedName name="Строительные_работы_в_базисных_ценах" localSheetId="3">#REF!</definedName>
    <definedName name="Строительные_работы_в_базисных_ценах" localSheetId="4">#REF!</definedName>
    <definedName name="Строительные_работы_в_базисных_ценах">#REF!</definedName>
    <definedName name="Строительные_работы_в_текущих_ценах" localSheetId="2">#REF!</definedName>
    <definedName name="Строительные_работы_в_текущих_ценах" localSheetId="3">#REF!</definedName>
    <definedName name="Строительные_работы_в_текущих_ценах" localSheetId="4">#REF!</definedName>
    <definedName name="Строительные_работы_в_текущих_ценах">#REF!</definedName>
    <definedName name="Строительные_работы_в_текущих_ценах_по_ресурсному_расчету" localSheetId="2">#REF!</definedName>
    <definedName name="Строительные_работы_в_текущих_ценах_по_ресурсному_расчету" localSheetId="3">#REF!</definedName>
    <definedName name="Строительные_работы_в_текущих_ценах_по_ресурсному_расчету" localSheetId="4">#REF!</definedName>
    <definedName name="Строительные_работы_в_текущих_ценах_по_ресурсному_расчету">#REF!</definedName>
    <definedName name="Строительные_работы_в_текущих_ценах_после_применения_индексов" localSheetId="2">#REF!</definedName>
    <definedName name="Строительные_работы_в_текущих_ценах_после_применения_индексов" localSheetId="3">#REF!</definedName>
    <definedName name="Строительные_работы_в_текущих_ценах_после_применения_индексов" localSheetId="4">#REF!</definedName>
    <definedName name="Строительные_работы_в_текущих_ценах_после_применения_индексов">#REF!</definedName>
    <definedName name="Территориальная_поправка_к_ТЕР" localSheetId="2">#REF!</definedName>
    <definedName name="Территориальная_поправка_к_ТЕР" localSheetId="3">#REF!</definedName>
    <definedName name="Территориальная_поправка_к_ТЕР" localSheetId="4">#REF!</definedName>
    <definedName name="Территориальная_поправка_к_ТЕР">#REF!</definedName>
    <definedName name="Труд_механизаторов_по_акту_вып_работ_с_учетом_к_тов" localSheetId="2">#REF!</definedName>
    <definedName name="Труд_механизаторов_по_акту_вып_работ_с_учетом_к_тов" localSheetId="3">#REF!</definedName>
    <definedName name="Труд_механизаторов_по_акту_вып_работ_с_учетом_к_тов" localSheetId="4">#REF!</definedName>
    <definedName name="Труд_механизаторов_по_акту_вып_работ_с_учетом_к_тов">#REF!</definedName>
    <definedName name="Труд_основн_рабочих_по_акту_вып_работ_с_учетом_к_тов" localSheetId="2">#REF!</definedName>
    <definedName name="Труд_основн_рабочих_по_акту_вып_работ_с_учетом_к_тов" localSheetId="3">#REF!</definedName>
    <definedName name="Труд_основн_рабочих_по_акту_вып_работ_с_учетом_к_тов" localSheetId="4">#REF!</definedName>
    <definedName name="Труд_основн_рабочих_по_акту_вып_работ_с_учетом_к_тов">#REF!</definedName>
    <definedName name="Трудоемкость_механизаторов_по_акту_выполненных_работ" localSheetId="2">#REF!</definedName>
    <definedName name="Трудоемкость_механизаторов_по_акту_выполненных_работ" localSheetId="3">#REF!</definedName>
    <definedName name="Трудоемкость_механизаторов_по_акту_выполненных_работ" localSheetId="4">#REF!</definedName>
    <definedName name="Трудоемкость_механизаторов_по_акту_выполненных_работ">#REF!</definedName>
    <definedName name="Трудоемкость_основных_рабочих_по_акту_выполненных_работ" localSheetId="2">#REF!</definedName>
    <definedName name="Трудоемкость_основных_рабочих_по_акту_выполненных_работ" localSheetId="3">#REF!</definedName>
    <definedName name="Трудоемкость_основных_рабочих_по_акту_выполненных_работ" localSheetId="4">#REF!</definedName>
    <definedName name="Трудоемкость_основных_рабочих_по_акту_выполненных_работ">#REF!</definedName>
    <definedName name="тттттттттт" hidden="1">{#N/A,#N/A,FALSE,"накладная04";#N/A,#N/A,FALSE,"накладная03";#N/A,#N/A,FALSE,"накладная02";#N/A,#N/A,FALSE,"накладная01"}</definedName>
    <definedName name="Укрупненный_норматив_НР_для_расчета_в_текущих_ценах_и_ценах_2001г." localSheetId="2">#REF!</definedName>
    <definedName name="Укрупненный_норматив_НР_для_расчета_в_текущих_ценах_и_ценах_2001г." localSheetId="3">#REF!</definedName>
    <definedName name="Укрупненный_норматив_НР_для_расчета_в_текущих_ценах_и_ценах_2001г." localSheetId="4">#REF!</definedName>
    <definedName name="Укрупненный_норматив_НР_для_расчета_в_текущих_ценах_и_ценах_2001г.">#REF!</definedName>
    <definedName name="Укрупненный_норматив_НР_для_расчета_в_ценах_1984г." localSheetId="2">#REF!</definedName>
    <definedName name="Укрупненный_норматив_НР_для_расчета_в_ценах_1984г." localSheetId="3">#REF!</definedName>
    <definedName name="Укрупненный_норматив_НР_для_расчета_в_ценах_1984г." localSheetId="4">#REF!</definedName>
    <definedName name="Укрупненный_норматив_НР_для_расчета_в_ценах_1984г.">#REF!</definedName>
    <definedName name="Укрупненный_норматив_СП_для_расчета_в_текущих_ценах_и_ценах_2001г." localSheetId="2">#REF!</definedName>
    <definedName name="Укрупненный_норматив_СП_для_расчета_в_текущих_ценах_и_ценах_2001г." localSheetId="3">#REF!</definedName>
    <definedName name="Укрупненный_норматив_СП_для_расчета_в_текущих_ценах_и_ценах_2001г." localSheetId="4">#REF!</definedName>
    <definedName name="Укрупненный_норматив_СП_для_расчета_в_текущих_ценах_и_ценах_2001г.">#REF!</definedName>
    <definedName name="Укрупненный_норматив_СП_для_расчета_в_ценах_1984г." localSheetId="2">#REF!</definedName>
    <definedName name="Укрупненный_норматив_СП_для_расчета_в_ценах_1984г." localSheetId="3">#REF!</definedName>
    <definedName name="Укрупненный_норматив_СП_для_расчета_в_ценах_1984г." localSheetId="4">#REF!</definedName>
    <definedName name="Укрупненный_норматив_СП_для_расчета_в_ценах_1984г.">#REF!</definedName>
    <definedName name="уу" hidden="1">{#N/A,#N/A,FALSE,"накладная04";#N/A,#N/A,FALSE,"накладная03";#N/A,#N/A,FALSE,"накладная02";#N/A,#N/A,FALSE,"накладная01"}</definedName>
    <definedName name="ффф" hidden="1">{#N/A,#N/A,FALSE,"накладная04";#N/A,#N/A,FALSE,"накладная03";#N/A,#N/A,FALSE,"накладная02";#N/A,#N/A,FALSE,"накладная01"}</definedName>
    <definedName name="шкаф" hidden="1">{#N/A,#N/A,FALSE,"накладная04";#N/A,#N/A,FALSE,"накладная03";#N/A,#N/A,FALSE,"накладная02";#N/A,#N/A,FALSE,"накладная01"}</definedName>
    <definedName name="шоссе" localSheetId="1">#REF!</definedName>
    <definedName name="шоссе" localSheetId="0">#REF!</definedName>
    <definedName name="шоссе" localSheetId="2">#REF!</definedName>
    <definedName name="шоссе" localSheetId="3">#REF!</definedName>
    <definedName name="шоссе" localSheetId="4">#REF!</definedName>
    <definedName name="шоссе">#REF!</definedName>
    <definedName name="эко" localSheetId="1">#REF!</definedName>
    <definedName name="эко" localSheetId="0">#REF!</definedName>
    <definedName name="эко" localSheetId="2">#REF!</definedName>
    <definedName name="эко" localSheetId="3">#REF!</definedName>
    <definedName name="эко" localSheetId="4">#REF!</definedName>
    <definedName name="эко">#REF!</definedName>
    <definedName name="ЭКСПО" localSheetId="1">граж</definedName>
    <definedName name="ЭКСПО" localSheetId="0">граж</definedName>
    <definedName name="ЭКСПО" localSheetId="2">граж</definedName>
    <definedName name="ЭКСПО" localSheetId="3">граж</definedName>
    <definedName name="ЭКСПО" localSheetId="4">граж</definedName>
    <definedName name="ЭКСПО">граж</definedName>
    <definedName name="ЭКСПОФОРУМ" localSheetId="1">граж</definedName>
    <definedName name="ЭКСПОФОРУМ" localSheetId="0">граж</definedName>
    <definedName name="ЭКСПОФОРУМ" localSheetId="2">граж</definedName>
    <definedName name="ЭКСПОФОРУМ" localSheetId="3">граж</definedName>
    <definedName name="ЭКСПОФОРУМ" localSheetId="4">граж</definedName>
    <definedName name="ЭКСПОФОРУМ">граж</definedName>
  </definedNames>
  <calcPr calcId="162913" refMode="R1C1" fullPrecision="0"/>
</workbook>
</file>

<file path=xl/calcChain.xml><?xml version="1.0" encoding="utf-8"?>
<calcChain xmlns="http://schemas.openxmlformats.org/spreadsheetml/2006/main">
  <c r="L13" i="30" l="1"/>
  <c r="L18" i="30" l="1"/>
  <c r="L13" i="29" l="1"/>
  <c r="L18" i="29" s="1"/>
  <c r="L13" i="28"/>
  <c r="L18" i="28" l="1"/>
  <c r="L25" i="11" l="1"/>
  <c r="L17" i="8"/>
  <c r="L21" i="11" l="1"/>
  <c r="L17" i="11"/>
  <c r="L13" i="11"/>
  <c r="F25" i="11" l="1"/>
  <c r="L24" i="11"/>
  <c r="L13" i="8"/>
  <c r="L16" i="8" l="1"/>
  <c r="F17" i="8"/>
</calcChain>
</file>

<file path=xl/sharedStrings.xml><?xml version="1.0" encoding="utf-8"?>
<sst xmlns="http://schemas.openxmlformats.org/spreadsheetml/2006/main" count="206" uniqueCount="69">
  <si>
    <t>1</t>
  </si>
  <si>
    <t>3</t>
  </si>
  <si>
    <t>2</t>
  </si>
  <si>
    <t>АО «НПО «ПОИСК»</t>
  </si>
  <si>
    <t>Наименование объекта:</t>
  </si>
  <si>
    <t xml:space="preserve">Организация-заказчик:  </t>
  </si>
  <si>
    <t>№№</t>
  </si>
  <si>
    <t>Характеристика предприятия сооружения,вида работ</t>
  </si>
  <si>
    <t>№№ частей,глав,таблиц</t>
  </si>
  <si>
    <t>Расчет стоимости работ,</t>
  </si>
  <si>
    <t>Стоимость,</t>
  </si>
  <si>
    <t xml:space="preserve"> п.п.</t>
  </si>
  <si>
    <t>СБЦП, прейскурантов.</t>
  </si>
  <si>
    <t>Цпр.тек=(а+в*с) *Кинфл *Kр* Кi или или кол-во *цена</t>
  </si>
  <si>
    <t xml:space="preserve"> руб.</t>
  </si>
  <si>
    <t>(</t>
  </si>
  <si>
    <t>*</t>
  </si>
  <si>
    <t>+</t>
  </si>
  <si>
    <t>)</t>
  </si>
  <si>
    <t>Итого по смете с учетом коэффициента договорного снижения 0,45605072</t>
  </si>
  <si>
    <t>Итого по смете (п.1-12) в ценах 2000г,  руб. без НДС:</t>
  </si>
  <si>
    <t>/</t>
  </si>
  <si>
    <t>Составила:</t>
  </si>
  <si>
    <t>Бурмистрова И.Н.</t>
  </si>
  <si>
    <t xml:space="preserve">Проверил: </t>
  </si>
  <si>
    <t>Киселев Д.Е.</t>
  </si>
  <si>
    <t>обмерные работы</t>
  </si>
  <si>
    <t>Обмерные работы для здания -19368,70м3 высота 12,9м, 1 категория сложности здания и 2 категория сложности работ</t>
  </si>
  <si>
    <t>СБЦП на обмерные работы и обследования зданий и сооружений, М., 2016 Таблица 2, п.1</t>
  </si>
  <si>
    <t>К=1,1 п.2.16 Общих указаний к сборнику БЦ, Стоимость проектных работ для строительства объектов, входящих в сферу действия, регулируемую законодательством Российской Федерации о государственной тайн</t>
  </si>
  <si>
    <t>311,8- А, на 100м3</t>
  </si>
  <si>
    <t>отбор и проведение испытаний образцов кирпича и раствора</t>
  </si>
  <si>
    <t>Физико-механические испытания образцов раствора с выпиливанием плиток, 
склеиванием и выравниванием 
поверхности (1 проба, 6шт)</t>
  </si>
  <si>
    <t>СБЦП на обмерные работы и обследования зданий и сооружений, М., 2016 Таблица 14, п.10</t>
  </si>
  <si>
    <t xml:space="preserve">280,00- А, </t>
  </si>
  <si>
    <t>Обработка результатов испытаний</t>
  </si>
  <si>
    <t>СБЦП на обмерные работы и обследования зданий и сооружений, М., 2016 Таблица 14, п.11</t>
  </si>
  <si>
    <t xml:space="preserve">21- А, </t>
  </si>
  <si>
    <t>Физико-механические испытания кирпича: 1.внешний осмотр объекта и определение мест отбора проб кирпича; 2. отбор пробы кирпича из тела кладки; 3. внешний осмотр; 4. подготовка образца и испытание на сжатие; 5. подготовка образца и испытание на изгиб; 6. определение водопоглощения. (15 образцов)</t>
  </si>
  <si>
    <t>СБЦП на обмерные работы и обследования зданий и сооружений, М., 2016 Таблица 14, п.8.1-8.3, 8.5-8.7</t>
  </si>
  <si>
    <t>6+156,8+12</t>
  </si>
  <si>
    <t>60+46,6+20</t>
  </si>
  <si>
    <t>)*</t>
  </si>
  <si>
    <t>8.1-6,0; 8.2-156,8; 8.3-12; 8.5-60; 8.6-46,6; 8.7-20</t>
  </si>
  <si>
    <t>С М Е Т А  № 7</t>
  </si>
  <si>
    <t>тыс руб.</t>
  </si>
  <si>
    <t>0,6-Разработка РД</t>
  </si>
  <si>
    <t>С М Е Т А  № 8</t>
  </si>
  <si>
    <t>Реконструкция корпуса №103 и помещений №96-99, 110-116 корпуса №201</t>
  </si>
  <si>
    <t>5,70-Индекс пересчета в текущие цены 4кв 2023(Письмо Минстроя России от 28.11.2023 N 73528-ИФ/09)</t>
  </si>
  <si>
    <t>Итого по смете (п.1) в текущих ценах 4кв 2023г, руб. без НДС:</t>
  </si>
  <si>
    <t>Волкова Л.В.</t>
  </si>
  <si>
    <t>С М Е Т А  № 1</t>
  </si>
  <si>
    <t>Разработка рабочей документации</t>
  </si>
  <si>
    <t>филиал ПЭС "Лабытнанги" ПАО "Передвижная энергетика"</t>
  </si>
  <si>
    <t>0-b</t>
  </si>
  <si>
    <t>Проектирование на свайном фундаменте к-1,02</t>
  </si>
  <si>
    <t>Реконструкция  ТП 41 с заменой трансформаторов КТП 2х630 кВА для филала ПЭС "Лабытнанги"</t>
  </si>
  <si>
    <t>Закрытый распределительный пункт 6 - 20 кВ двухсекционный с устройством автоматического ввода резерва с количеством ячеек до 16</t>
  </si>
  <si>
    <t>с трансформаторами 2 x 630 кВА</t>
  </si>
  <si>
    <t>1094-А</t>
  </si>
  <si>
    <t>Нормативные затраты на работы
по подготовке проектной документации для строительства,реконструкции сетей инженерно­технического обеспечепия п объектов инфраструктуры Таблица 3.13 п.6. Таблица 3.13.1 п.7</t>
  </si>
  <si>
    <t>Нормативные затраты на работы
по подготовке проектной документации для строительства,реконструкции сетей инженерно­технического обеспечепия п объектов инфраструктуры Таблица 3.13 п.7. Таблица 3.13.1 п.7</t>
  </si>
  <si>
    <t>1,68-Индекс пересчета в текущие цены 2 кв 2026 (Письмо Минстроя России от 08.04.2026 N 20212-ИФ/09)</t>
  </si>
  <si>
    <t>Итого по смете (п.1) в текущих ценах 2 кв 2026 г, руб. без НДС:</t>
  </si>
  <si>
    <t>2117,5-А</t>
  </si>
  <si>
    <t>1,041-индекс-дефлятор к 2027 г.</t>
  </si>
  <si>
    <t>Закрытый распределительный пункт 6 - 20 кВ., совмещенный с подстанцией 6 - 20/0,4 кВ, мощностью до 2 x 1000 кВА с количеством ячеек до 16</t>
  </si>
  <si>
    <t>Итого по сметев текущих ценах 2 кв 2026 г, руб. без НДС: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</si>
</sst>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-* #,##0.00_-;\-* #,##0.00_-;_-* &quot;-&quot;??_-;_-@_-"/>
    <numFmt numFmtId="165" formatCode="#."/>
    <numFmt numFmtId="166" formatCode="_-* #,##0_р_._-;\-* #,##0_р_._-;_-* \-_р_._-;_-@_-"/>
    <numFmt numFmtId="167" formatCode="_-* #,##0.00_р_._-;\-* #,##0.00_р_._-;_-* \-??_р_._-;_-@_-"/>
    <numFmt numFmtId="168" formatCode="_(\$* #,##0_);_(\$* \(#,##0\);_(\$* \-_);_(@_)"/>
    <numFmt numFmtId="169" formatCode="_(\$* #,##0.00_);_(\$* \(#,##0.00\);_(\$* \-??_);_(@_)"/>
    <numFmt numFmtId="170" formatCode="&quot;See Note  &quot;#"/>
    <numFmt numFmtId="171" formatCode="&quot;$ &quot;#,##0"/>
    <numFmt numFmtId="172" formatCode="&quot;$&quot;#,##0"/>
    <numFmt numFmtId="173" formatCode="_-* #,##0&quot;р.&quot;_-;\-* #,##0&quot;р.&quot;_-;_-* &quot;-р.&quot;_-;_-@_-"/>
    <numFmt numFmtId="174" formatCode="_-* #,##0&quot;р.&quot;_-;\-* #,##0&quot;р.&quot;_-;_-* &quot;-&quot;&quot;р.&quot;_-;_-@_-"/>
    <numFmt numFmtId="175" formatCode="_-* #,##0.00&quot;р.&quot;_-;\-* #,##0.00&quot;р.&quot;_-;_-* \-??&quot;р.&quot;_-;_-@_-"/>
    <numFmt numFmtId="176" formatCode="_-* #,##0.00&quot;р.&quot;_-;\-* #,##0.00&quot;р.&quot;_-;_-* &quot;-&quot;??&quot;р.&quot;_-;_-@_-"/>
    <numFmt numFmtId="177" formatCode="#,##0.000"/>
    <numFmt numFmtId="178" formatCode="_-* #,##0.00_р_._-;\-* #,##0.00_р_._-;_-* &quot;-&quot;??_р_._-;_-@_-"/>
    <numFmt numFmtId="179" formatCode="%#.00"/>
    <numFmt numFmtId="180" formatCode="0.0"/>
    <numFmt numFmtId="181" formatCode="0.000"/>
    <numFmt numFmtId="182" formatCode="#,##0.0"/>
  </numFmts>
  <fonts count="9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7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Helv"/>
      <charset val="204"/>
    </font>
    <font>
      <sz val="10"/>
      <name val="Helv"/>
    </font>
    <font>
      <sz val="1"/>
      <color indexed="8"/>
      <name val="Courier New"/>
      <family val="3"/>
      <charset val="204"/>
    </font>
    <font>
      <sz val="10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Baltica"/>
    </font>
    <font>
      <sz val="11"/>
      <color indexed="16"/>
      <name val="Calibri"/>
      <family val="2"/>
      <charset val="204"/>
    </font>
    <font>
      <b/>
      <sz val="11"/>
      <color indexed="53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8"/>
      <name val="Times New Roman"/>
      <family val="1"/>
      <charset val="204"/>
    </font>
    <font>
      <b/>
      <sz val="8"/>
      <color indexed="12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4"/>
      <name val="ITCCentury Book"/>
      <charset val="204"/>
    </font>
    <font>
      <sz val="14"/>
      <name val="ITCCentury Book"/>
      <charset val="204"/>
    </font>
    <font>
      <sz val="11"/>
      <color indexed="52"/>
      <name val="Calibri"/>
      <family val="2"/>
      <charset val="204"/>
    </font>
    <font>
      <i/>
      <sz val="10"/>
      <color indexed="10"/>
      <name val="Arial Cyr"/>
      <family val="2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b/>
      <sz val="10"/>
      <color indexed="20"/>
      <name val="Arial Cyr"/>
      <family val="2"/>
      <charset val="204"/>
    </font>
    <font>
      <sz val="9"/>
      <name val="TextBook"/>
    </font>
    <font>
      <sz val="8"/>
      <name val="Times New Roman"/>
      <family val="1"/>
      <charset val="204"/>
    </font>
    <font>
      <sz val="8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b/>
      <sz val="14"/>
      <color rgb="FF000000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Arial"/>
      <family val="2"/>
      <charset val="204"/>
    </font>
    <font>
      <u/>
      <sz val="8"/>
      <color indexed="8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name val="NTHelvetica/Cyrillic"/>
      <charset val="204"/>
    </font>
    <font>
      <b/>
      <sz val="10"/>
      <color indexed="11"/>
      <name val="Arial"/>
      <family val="2"/>
      <charset val="204"/>
    </font>
    <font>
      <sz val="10"/>
      <name val="FreeSans"/>
      <family val="2"/>
    </font>
    <font>
      <b/>
      <sz val="18"/>
      <color indexed="56"/>
      <name val="Cambria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</font>
    <font>
      <sz val="11"/>
      <name val="Arial Cyr"/>
      <family val="2"/>
      <charset val="204"/>
    </font>
    <font>
      <sz val="11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FF0000"/>
      <name val="Times New Roman"/>
      <family val="1"/>
      <charset val="204"/>
    </font>
  </fonts>
  <fills count="5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5"/>
      </patternFill>
    </fill>
    <fill>
      <patternFill patternType="solid">
        <fgColor indexed="26"/>
        <bgColor indexed="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2"/>
        <bgColor indexed="3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3"/>
        <bgColor indexed="34"/>
      </patternFill>
    </fill>
    <fill>
      <patternFill patternType="solid">
        <fgColor indexed="43"/>
        <b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gray0625"/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201">
    <xf numFmtId="0" fontId="0" fillId="0" borderId="0"/>
    <xf numFmtId="0" fontId="5" fillId="0" borderId="0"/>
    <xf numFmtId="0" fontId="8" fillId="0" borderId="0"/>
    <xf numFmtId="0" fontId="9" fillId="0" borderId="0">
      <alignment horizontal="left" vertical="center"/>
    </xf>
    <xf numFmtId="0" fontId="4" fillId="0" borderId="0"/>
    <xf numFmtId="0" fontId="10" fillId="0" borderId="0">
      <alignment horizontal="right" vertical="center"/>
    </xf>
    <xf numFmtId="0" fontId="11" fillId="0" borderId="0">
      <alignment horizontal="center" vertical="center"/>
    </xf>
    <xf numFmtId="0" fontId="10" fillId="0" borderId="0">
      <alignment horizontal="center" vertical="top"/>
    </xf>
    <xf numFmtId="0" fontId="10" fillId="0" borderId="0">
      <alignment horizontal="left" vertical="top"/>
    </xf>
    <xf numFmtId="0" fontId="12" fillId="0" borderId="0">
      <alignment horizontal="left" vertical="top"/>
    </xf>
    <xf numFmtId="0" fontId="12" fillId="0" borderId="1">
      <alignment horizontal="center" vertical="center"/>
    </xf>
    <xf numFmtId="164" fontId="4" fillId="0" borderId="0" applyFont="0" applyFill="0" applyBorder="0" applyAlignment="0" applyProtection="0"/>
    <xf numFmtId="0" fontId="14" fillId="0" borderId="0"/>
    <xf numFmtId="0" fontId="15" fillId="0" borderId="0"/>
    <xf numFmtId="0" fontId="17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19" fillId="0" borderId="2">
      <protection locked="0"/>
    </xf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8" fillId="7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8" fillId="7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8" fillId="10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8" fillId="12" borderId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8" fillId="12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8" fillId="8" borderId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8" fillId="7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7" borderId="0" applyNumberFormat="0" applyBorder="0" applyAlignment="0" applyProtection="0"/>
    <xf numFmtId="0" fontId="8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8" fillId="6" borderId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8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1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8" fillId="7" borderId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8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8" fillId="17" borderId="0" applyNumberFormat="0" applyBorder="0" applyAlignment="0" applyProtection="0"/>
    <xf numFmtId="0" fontId="8" fillId="10" borderId="0" applyNumberFormat="0" applyBorder="0" applyAlignment="0" applyProtection="0"/>
    <xf numFmtId="0" fontId="8" fillId="18" borderId="0" applyNumberFormat="0" applyBorder="0" applyAlignment="0" applyProtection="0"/>
    <xf numFmtId="0" fontId="8" fillId="5" borderId="0" applyNumberFormat="0" applyBorder="0" applyAlignment="0" applyProtection="0"/>
    <xf numFmtId="0" fontId="8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8" fillId="20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8" fillId="10" borderId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22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8" fillId="23" borderId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8" fillId="2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8" fillId="20" borderId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8" fillId="20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8" fillId="20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0" borderId="0" applyNumberFormat="0" applyBorder="0" applyAlignment="0" applyProtection="0"/>
    <xf numFmtId="0" fontId="8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8" fillId="17" borderId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8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8" fillId="7" borderId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8" fillId="24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8" fillId="24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4" borderId="0" applyNumberFormat="0" applyBorder="0" applyAlignment="0" applyProtection="0"/>
    <xf numFmtId="0" fontId="8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1" fillId="27" borderId="0" applyNumberFormat="0" applyBorder="0" applyAlignment="0" applyProtection="0"/>
    <xf numFmtId="0" fontId="21" fillId="10" borderId="0" applyNumberFormat="0" applyBorder="0" applyAlignment="0" applyProtection="0"/>
    <xf numFmtId="0" fontId="21" fillId="18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29" borderId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9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9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29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23" borderId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22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1" fillId="23" borderId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1" fillId="24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4" borderId="0" applyNumberFormat="0" applyBorder="0" applyAlignment="0" applyProtection="0"/>
    <xf numFmtId="0" fontId="21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1" fillId="20" borderId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1" fillId="20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1" fillId="20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20" borderId="0" applyNumberFormat="0" applyBorder="0" applyAlignment="0" applyProtection="0"/>
    <xf numFmtId="0" fontId="21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1" fillId="29" borderId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7" borderId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1" fillId="1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1" fillId="10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10" borderId="0" applyNumberFormat="0" applyBorder="0" applyAlignment="0" applyProtection="0"/>
    <xf numFmtId="0" fontId="21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8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3" applyNumberFormat="0" applyAlignment="0" applyProtection="0"/>
    <xf numFmtId="0" fontId="25" fillId="39" borderId="4" applyNumberFormat="0" applyAlignment="0" applyProtection="0"/>
    <xf numFmtId="166" fontId="14" fillId="0" borderId="0" applyFill="0" applyBorder="0" applyAlignment="0" applyProtection="0"/>
    <xf numFmtId="167" fontId="14" fillId="0" borderId="0" applyFill="0" applyBorder="0" applyAlignment="0" applyProtection="0"/>
    <xf numFmtId="168" fontId="14" fillId="0" borderId="0" applyFill="0" applyBorder="0" applyAlignment="0" applyProtection="0"/>
    <xf numFmtId="169" fontId="14" fillId="0" borderId="0" applyFill="0" applyBorder="0" applyAlignment="0" applyProtection="0"/>
    <xf numFmtId="0" fontId="26" fillId="0" borderId="0" applyNumberFormat="0"/>
    <xf numFmtId="0" fontId="8" fillId="8" borderId="0"/>
    <xf numFmtId="0" fontId="8" fillId="8" borderId="0"/>
    <xf numFmtId="0" fontId="8" fillId="8" borderId="0"/>
    <xf numFmtId="0" fontId="8" fillId="7" borderId="0"/>
    <xf numFmtId="0" fontId="8" fillId="7" borderId="0"/>
    <xf numFmtId="0" fontId="8" fillId="7" borderId="0"/>
    <xf numFmtId="0" fontId="8" fillId="12" borderId="0"/>
    <xf numFmtId="0" fontId="8" fillId="12" borderId="0"/>
    <xf numFmtId="0" fontId="8" fillId="12" borderId="0"/>
    <xf numFmtId="0" fontId="8" fillId="8" borderId="0"/>
    <xf numFmtId="0" fontId="8" fillId="8" borderId="0"/>
    <xf numFmtId="0" fontId="8" fillId="8" borderId="0"/>
    <xf numFmtId="0" fontId="8" fillId="6" borderId="0"/>
    <xf numFmtId="0" fontId="8" fillId="6" borderId="0"/>
    <xf numFmtId="0" fontId="8" fillId="6" borderId="0"/>
    <xf numFmtId="0" fontId="8" fillId="7" borderId="0"/>
    <xf numFmtId="0" fontId="8" fillId="7" borderId="0"/>
    <xf numFmtId="0" fontId="8" fillId="7" borderId="0"/>
    <xf numFmtId="0" fontId="8" fillId="20" borderId="0"/>
    <xf numFmtId="0" fontId="8" fillId="20" borderId="0"/>
    <xf numFmtId="0" fontId="8" fillId="20" borderId="0"/>
    <xf numFmtId="0" fontId="8" fillId="10" borderId="0"/>
    <xf numFmtId="0" fontId="8" fillId="10" borderId="0"/>
    <xf numFmtId="0" fontId="8" fillId="10" borderId="0"/>
    <xf numFmtId="0" fontId="8" fillId="23" borderId="0"/>
    <xf numFmtId="0" fontId="8" fillId="23" borderId="0"/>
    <xf numFmtId="0" fontId="8" fillId="24" borderId="0"/>
    <xf numFmtId="0" fontId="8" fillId="20" borderId="0"/>
    <xf numFmtId="0" fontId="8" fillId="20" borderId="0"/>
    <xf numFmtId="0" fontId="8" fillId="20" borderId="0"/>
    <xf numFmtId="0" fontId="8" fillId="17" borderId="0"/>
    <xf numFmtId="0" fontId="8" fillId="17" borderId="0"/>
    <xf numFmtId="0" fontId="8" fillId="17" borderId="0"/>
    <xf numFmtId="0" fontId="8" fillId="7" borderId="0"/>
    <xf numFmtId="0" fontId="8" fillId="7" borderId="0"/>
    <xf numFmtId="0" fontId="8" fillId="7" borderId="0"/>
    <xf numFmtId="0" fontId="21" fillId="29" borderId="0"/>
    <xf numFmtId="0" fontId="21" fillId="29" borderId="0"/>
    <xf numFmtId="0" fontId="21" fillId="23" borderId="0"/>
    <xf numFmtId="0" fontId="21" fillId="23" borderId="0"/>
    <xf numFmtId="0" fontId="21" fillId="24" borderId="0"/>
    <xf numFmtId="0" fontId="21" fillId="23" borderId="0"/>
    <xf numFmtId="0" fontId="21" fillId="23" borderId="0"/>
    <xf numFmtId="0" fontId="21" fillId="24" borderId="0"/>
    <xf numFmtId="0" fontId="21" fillId="20" borderId="0"/>
    <xf numFmtId="0" fontId="21" fillId="20" borderId="0"/>
    <xf numFmtId="0" fontId="21" fillId="20" borderId="0"/>
    <xf numFmtId="0" fontId="21" fillId="29" borderId="0"/>
    <xf numFmtId="0" fontId="21" fillId="29" borderId="0"/>
    <xf numFmtId="0" fontId="21" fillId="7" borderId="0"/>
    <xf numFmtId="0" fontId="21" fillId="7" borderId="0"/>
    <xf numFmtId="0" fontId="21" fillId="7" borderId="0"/>
    <xf numFmtId="0" fontId="21" fillId="29" borderId="0"/>
    <xf numFmtId="0" fontId="21" fillId="23" borderId="0"/>
    <xf numFmtId="0" fontId="21" fillId="23" borderId="0"/>
    <xf numFmtId="0" fontId="21" fillId="40" borderId="0"/>
    <xf numFmtId="0" fontId="21" fillId="29" borderId="0"/>
    <xf numFmtId="0" fontId="21" fillId="30" borderId="0"/>
    <xf numFmtId="0" fontId="27" fillId="3" borderId="0"/>
    <xf numFmtId="0" fontId="28" fillId="8" borderId="3"/>
    <xf numFmtId="0" fontId="25" fillId="39" borderId="4"/>
    <xf numFmtId="0" fontId="29" fillId="0" borderId="0"/>
    <xf numFmtId="0" fontId="30" fillId="4" borderId="0"/>
    <xf numFmtId="0" fontId="31" fillId="0" borderId="5"/>
    <xf numFmtId="0" fontId="32" fillId="0" borderId="6"/>
    <xf numFmtId="0" fontId="33" fillId="0" borderId="7"/>
    <xf numFmtId="0" fontId="33" fillId="0" borderId="0"/>
    <xf numFmtId="0" fontId="34" fillId="7" borderId="3"/>
    <xf numFmtId="0" fontId="35" fillId="0" borderId="8"/>
    <xf numFmtId="0" fontId="36" fillId="7" borderId="0"/>
    <xf numFmtId="0" fontId="8" fillId="0" borderId="0"/>
    <xf numFmtId="0" fontId="14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4" fillId="12" borderId="9"/>
    <xf numFmtId="0" fontId="37" fillId="8" borderId="10"/>
    <xf numFmtId="9" fontId="14" fillId="0" borderId="0"/>
    <xf numFmtId="0" fontId="38" fillId="0" borderId="0"/>
    <xf numFmtId="0" fontId="39" fillId="0" borderId="11"/>
    <xf numFmtId="0" fontId="40" fillId="0" borderId="0"/>
    <xf numFmtId="0" fontId="29" fillId="0" borderId="0" applyNumberFormat="0" applyFill="0" applyBorder="0" applyAlignment="0" applyProtection="0"/>
    <xf numFmtId="0" fontId="41" fillId="0" borderId="0"/>
    <xf numFmtId="0" fontId="30" fillId="4" borderId="0" applyNumberFormat="0" applyBorder="0" applyAlignment="0" applyProtection="0"/>
    <xf numFmtId="0" fontId="42" fillId="0" borderId="0"/>
    <xf numFmtId="0" fontId="43" fillId="0" borderId="12" applyNumberFormat="0" applyFill="0" applyAlignment="0" applyProtection="0"/>
    <xf numFmtId="0" fontId="44" fillId="0" borderId="6" applyNumberFormat="0" applyFill="0" applyAlignment="0" applyProtection="0"/>
    <xf numFmtId="0" fontId="45" fillId="0" borderId="13" applyNumberFormat="0" applyFill="0" applyAlignment="0" applyProtection="0"/>
    <xf numFmtId="0" fontId="45" fillId="0" borderId="0" applyNumberFormat="0" applyFill="0" applyBorder="0" applyAlignment="0" applyProtection="0"/>
    <xf numFmtId="0" fontId="46" fillId="41" borderId="0"/>
    <xf numFmtId="0" fontId="47" fillId="0" borderId="0"/>
    <xf numFmtId="0" fontId="34" fillId="7" borderId="3" applyNumberFormat="0" applyAlignment="0" applyProtection="0"/>
    <xf numFmtId="0" fontId="48" fillId="0" borderId="14" applyNumberFormat="0" applyFill="0" applyAlignment="0" applyProtection="0"/>
    <xf numFmtId="0" fontId="49" fillId="0" borderId="0">
      <alignment horizontal="center" vertical="center"/>
    </xf>
    <xf numFmtId="0" fontId="36" fillId="24" borderId="0" applyNumberFormat="0" applyBorder="0" applyAlignment="0" applyProtection="0"/>
    <xf numFmtId="0" fontId="50" fillId="0" borderId="0" applyNumberFormat="0" applyFill="0" applyBorder="0" applyAlignment="0" applyProtection="0"/>
    <xf numFmtId="0" fontId="15" fillId="0" borderId="0"/>
    <xf numFmtId="0" fontId="14" fillId="12" borderId="9" applyNumberFormat="0" applyAlignment="0" applyProtection="0"/>
    <xf numFmtId="170" fontId="51" fillId="0" borderId="0">
      <alignment horizontal="left"/>
    </xf>
    <xf numFmtId="0" fontId="37" fillId="20" borderId="10" applyNumberFormat="0" applyAlignment="0" applyProtection="0"/>
    <xf numFmtId="0" fontId="52" fillId="0" borderId="0">
      <alignment horizontal="left" vertical="center"/>
    </xf>
    <xf numFmtId="0" fontId="53" fillId="0" borderId="0"/>
    <xf numFmtId="171" fontId="54" fillId="0" borderId="0"/>
    <xf numFmtId="0" fontId="55" fillId="8" borderId="0">
      <alignment horizontal="left" vertical="center"/>
    </xf>
    <xf numFmtId="0" fontId="56" fillId="0" borderId="0">
      <alignment horizontal="left" vertical="top"/>
    </xf>
    <xf numFmtId="0" fontId="57" fillId="0" borderId="0">
      <alignment horizontal="right" vertical="center"/>
    </xf>
    <xf numFmtId="0" fontId="56" fillId="0" borderId="0">
      <alignment horizontal="left" vertical="top"/>
    </xf>
    <xf numFmtId="0" fontId="55" fillId="8" borderId="0">
      <alignment horizontal="left" vertical="center"/>
    </xf>
    <xf numFmtId="0" fontId="55" fillId="42" borderId="0">
      <alignment horizontal="left" vertical="center"/>
    </xf>
    <xf numFmtId="0" fontId="58" fillId="0" borderId="0">
      <alignment horizontal="center" vertical="top"/>
    </xf>
    <xf numFmtId="0" fontId="55" fillId="42" borderId="0">
      <alignment horizontal="left" vertical="center"/>
    </xf>
    <xf numFmtId="0" fontId="55" fillId="0" borderId="0">
      <alignment horizontal="left" vertical="top"/>
    </xf>
    <xf numFmtId="0" fontId="56" fillId="0" borderId="0">
      <alignment horizontal="left" vertical="center"/>
    </xf>
    <xf numFmtId="0" fontId="59" fillId="0" borderId="0">
      <alignment horizontal="right" vertical="top"/>
    </xf>
    <xf numFmtId="0" fontId="55" fillId="42" borderId="0">
      <alignment horizontal="right" vertical="center"/>
    </xf>
    <xf numFmtId="0" fontId="60" fillId="0" borderId="0">
      <alignment horizontal="left" vertical="top"/>
    </xf>
    <xf numFmtId="0" fontId="55" fillId="42" borderId="0">
      <alignment horizontal="right" vertical="center"/>
    </xf>
    <xf numFmtId="0" fontId="55" fillId="8" borderId="0">
      <alignment horizontal="left" vertical="center"/>
    </xf>
    <xf numFmtId="0" fontId="55" fillId="8" borderId="0">
      <alignment horizontal="left" vertical="center"/>
    </xf>
    <xf numFmtId="0" fontId="55" fillId="0" borderId="15">
      <alignment horizontal="left" vertical="top"/>
    </xf>
    <xf numFmtId="0" fontId="55" fillId="0" borderId="16">
      <alignment horizontal="center" vertical="center"/>
    </xf>
    <xf numFmtId="0" fontId="55" fillId="0" borderId="15">
      <alignment horizontal="center" vertical="center"/>
    </xf>
    <xf numFmtId="0" fontId="55" fillId="0" borderId="0">
      <alignment horizontal="center" vertical="center"/>
    </xf>
    <xf numFmtId="0" fontId="61" fillId="0" borderId="0">
      <alignment horizontal="left" vertical="top"/>
    </xf>
    <xf numFmtId="0" fontId="55" fillId="42" borderId="0">
      <alignment horizontal="left" vertical="center"/>
    </xf>
    <xf numFmtId="0" fontId="60" fillId="0" borderId="0">
      <alignment horizontal="center" vertical="center"/>
    </xf>
    <xf numFmtId="0" fontId="55" fillId="42" borderId="0">
      <alignment horizontal="left" vertical="center"/>
    </xf>
    <xf numFmtId="0" fontId="55" fillId="8" borderId="0">
      <alignment horizontal="left" vertical="center"/>
    </xf>
    <xf numFmtId="0" fontId="55" fillId="8" borderId="0">
      <alignment horizontal="center" vertical="center"/>
    </xf>
    <xf numFmtId="0" fontId="55" fillId="0" borderId="15">
      <alignment horizontal="left" vertical="top"/>
    </xf>
    <xf numFmtId="0" fontId="55" fillId="0" borderId="15">
      <alignment horizontal="left" vertical="center"/>
    </xf>
    <xf numFmtId="0" fontId="62" fillId="0" borderId="15">
      <alignment horizontal="center" vertical="center"/>
    </xf>
    <xf numFmtId="0" fontId="62" fillId="0" borderId="16">
      <alignment horizontal="center" vertical="center"/>
    </xf>
    <xf numFmtId="0" fontId="55" fillId="0" borderId="15">
      <alignment horizontal="center" vertical="top"/>
    </xf>
    <xf numFmtId="0" fontId="62" fillId="0" borderId="0">
      <alignment horizontal="center" vertical="center"/>
    </xf>
    <xf numFmtId="0" fontId="61" fillId="0" borderId="0">
      <alignment horizontal="center" vertical="center"/>
    </xf>
    <xf numFmtId="0" fontId="55" fillId="42" borderId="0">
      <alignment horizontal="left" vertical="center"/>
    </xf>
    <xf numFmtId="0" fontId="55" fillId="42" borderId="0">
      <alignment horizontal="left" vertical="center"/>
    </xf>
    <xf numFmtId="0" fontId="55" fillId="8" borderId="0">
      <alignment horizontal="center" vertical="center"/>
    </xf>
    <xf numFmtId="0" fontId="61" fillId="0" borderId="0">
      <alignment horizontal="center" vertical="center"/>
    </xf>
    <xf numFmtId="0" fontId="55" fillId="42" borderId="0">
      <alignment horizontal="center" vertical="center"/>
    </xf>
    <xf numFmtId="0" fontId="55" fillId="0" borderId="15">
      <alignment horizontal="left" vertical="top"/>
    </xf>
    <xf numFmtId="0" fontId="55" fillId="0" borderId="15">
      <alignment horizontal="left" vertical="center"/>
    </xf>
    <xf numFmtId="0" fontId="55" fillId="0" borderId="15">
      <alignment horizontal="center" vertical="center"/>
    </xf>
    <xf numFmtId="0" fontId="62" fillId="0" borderId="17">
      <alignment horizontal="left" vertical="center"/>
    </xf>
    <xf numFmtId="0" fontId="55" fillId="0" borderId="15">
      <alignment horizontal="left" vertical="center"/>
    </xf>
    <xf numFmtId="0" fontId="55" fillId="0" borderId="18">
      <alignment horizontal="center" vertical="center"/>
    </xf>
    <xf numFmtId="0" fontId="55" fillId="0" borderId="15">
      <alignment horizontal="center" vertical="center"/>
    </xf>
    <xf numFmtId="0" fontId="55" fillId="0" borderId="15">
      <alignment horizontal="center" vertical="top"/>
    </xf>
    <xf numFmtId="0" fontId="62" fillId="0" borderId="0">
      <alignment horizontal="left" vertical="center"/>
    </xf>
    <xf numFmtId="0" fontId="55" fillId="42" borderId="0">
      <alignment horizontal="center" vertical="center"/>
    </xf>
    <xf numFmtId="0" fontId="16" fillId="8" borderId="0">
      <alignment horizontal="right" vertical="center"/>
    </xf>
    <xf numFmtId="0" fontId="55" fillId="0" borderId="18">
      <alignment horizontal="center" vertical="center"/>
    </xf>
    <xf numFmtId="0" fontId="55" fillId="0" borderId="15">
      <alignment horizontal="left" vertical="top"/>
    </xf>
    <xf numFmtId="0" fontId="55" fillId="0" borderId="15">
      <alignment horizontal="left" vertical="center"/>
    </xf>
    <xf numFmtId="0" fontId="55" fillId="0" borderId="15">
      <alignment horizontal="center" vertical="center"/>
    </xf>
    <xf numFmtId="0" fontId="55" fillId="0" borderId="0">
      <alignment horizontal="left" vertical="center"/>
    </xf>
    <xf numFmtId="0" fontId="61" fillId="0" borderId="0">
      <alignment horizontal="left" vertical="center"/>
    </xf>
    <xf numFmtId="0" fontId="16" fillId="42" borderId="0">
      <alignment horizontal="right" vertical="center"/>
    </xf>
    <xf numFmtId="0" fontId="16" fillId="42" borderId="0">
      <alignment horizontal="right" vertical="center"/>
    </xf>
    <xf numFmtId="0" fontId="55" fillId="8" borderId="0">
      <alignment horizontal="center" vertical="center"/>
    </xf>
    <xf numFmtId="0" fontId="55" fillId="42" borderId="0">
      <alignment horizontal="center" vertical="center"/>
    </xf>
    <xf numFmtId="0" fontId="62" fillId="0" borderId="15">
      <alignment horizontal="center" vertical="center"/>
    </xf>
    <xf numFmtId="0" fontId="55" fillId="0" borderId="16">
      <alignment horizontal="center" vertical="center"/>
    </xf>
    <xf numFmtId="0" fontId="55" fillId="0" borderId="18">
      <alignment horizontal="center" vertical="center"/>
    </xf>
    <xf numFmtId="0" fontId="55" fillId="0" borderId="15">
      <alignment horizontal="right" vertical="center"/>
    </xf>
    <xf numFmtId="0" fontId="55" fillId="0" borderId="15">
      <alignment horizontal="center" vertical="center"/>
    </xf>
    <xf numFmtId="0" fontId="55" fillId="0" borderId="16">
      <alignment horizontal="left" vertical="center"/>
    </xf>
    <xf numFmtId="0" fontId="55" fillId="0" borderId="15">
      <alignment horizontal="right" vertical="center"/>
    </xf>
    <xf numFmtId="0" fontId="55" fillId="0" borderId="15">
      <alignment horizontal="left" vertical="center"/>
    </xf>
    <xf numFmtId="0" fontId="55" fillId="0" borderId="0">
      <alignment horizontal="center" vertical="center"/>
    </xf>
    <xf numFmtId="0" fontId="61" fillId="0" borderId="0">
      <alignment horizontal="right" vertical="center"/>
    </xf>
    <xf numFmtId="0" fontId="55" fillId="42" borderId="0">
      <alignment horizontal="center" vertical="center"/>
    </xf>
    <xf numFmtId="0" fontId="55" fillId="8" borderId="0">
      <alignment horizontal="center" vertical="center"/>
    </xf>
    <xf numFmtId="0" fontId="55" fillId="0" borderId="0">
      <alignment horizontal="center" vertical="center"/>
    </xf>
    <xf numFmtId="0" fontId="55" fillId="42" borderId="0">
      <alignment horizontal="center" vertical="center"/>
    </xf>
    <xf numFmtId="0" fontId="55" fillId="0" borderId="16">
      <alignment horizontal="left" vertical="center"/>
    </xf>
    <xf numFmtId="0" fontId="55" fillId="0" borderId="16">
      <alignment horizontal="center" vertical="center"/>
    </xf>
    <xf numFmtId="0" fontId="55" fillId="0" borderId="16">
      <alignment horizontal="center" vertical="center"/>
    </xf>
    <xf numFmtId="0" fontId="55" fillId="0" borderId="15">
      <alignment horizontal="right" vertical="center"/>
    </xf>
    <xf numFmtId="0" fontId="55" fillId="0" borderId="15">
      <alignment horizontal="center" vertical="center"/>
    </xf>
    <xf numFmtId="0" fontId="55" fillId="0" borderId="15">
      <alignment horizontal="right" vertical="center"/>
    </xf>
    <xf numFmtId="0" fontId="55" fillId="0" borderId="16">
      <alignment horizontal="right" vertical="center"/>
    </xf>
    <xf numFmtId="0" fontId="55" fillId="0" borderId="16">
      <alignment horizontal="left" vertical="center"/>
    </xf>
    <xf numFmtId="0" fontId="55" fillId="0" borderId="15">
      <alignment horizontal="left" vertical="center"/>
    </xf>
    <xf numFmtId="0" fontId="55" fillId="42" borderId="0">
      <alignment horizontal="center" vertical="center"/>
    </xf>
    <xf numFmtId="0" fontId="63" fillId="8" borderId="0">
      <alignment horizontal="left" vertical="center"/>
    </xf>
    <xf numFmtId="0" fontId="55" fillId="0" borderId="0">
      <alignment horizontal="right" vertical="center"/>
    </xf>
    <xf numFmtId="0" fontId="61" fillId="0" borderId="0">
      <alignment horizontal="left" vertical="top"/>
    </xf>
    <xf numFmtId="0" fontId="63" fillId="42" borderId="0">
      <alignment horizontal="left" vertical="center"/>
    </xf>
    <xf numFmtId="0" fontId="55" fillId="0" borderId="16">
      <alignment horizontal="right" vertical="center"/>
    </xf>
    <xf numFmtId="0" fontId="55" fillId="0" borderId="15">
      <alignment horizontal="center" vertical="center"/>
    </xf>
    <xf numFmtId="0" fontId="55" fillId="0" borderId="16">
      <alignment horizontal="left" vertical="top"/>
    </xf>
    <xf numFmtId="0" fontId="55" fillId="0" borderId="15">
      <alignment horizontal="left" vertical="top"/>
    </xf>
    <xf numFmtId="0" fontId="55" fillId="0" borderId="16">
      <alignment horizontal="center" vertical="center"/>
    </xf>
    <xf numFmtId="0" fontId="55" fillId="0" borderId="15">
      <alignment horizontal="right" vertical="center"/>
    </xf>
    <xf numFmtId="0" fontId="55" fillId="0" borderId="16">
      <alignment horizontal="center" vertical="center"/>
    </xf>
    <xf numFmtId="0" fontId="55" fillId="0" borderId="16">
      <alignment horizontal="right" vertical="center"/>
    </xf>
    <xf numFmtId="0" fontId="55" fillId="0" borderId="15">
      <alignment horizontal="center" vertical="center"/>
    </xf>
    <xf numFmtId="0" fontId="55" fillId="0" borderId="16">
      <alignment horizontal="left" vertical="center"/>
    </xf>
    <xf numFmtId="0" fontId="63" fillId="42" borderId="0">
      <alignment horizontal="left" vertical="center"/>
    </xf>
    <xf numFmtId="0" fontId="55" fillId="0" borderId="16">
      <alignment horizontal="left" vertical="top"/>
    </xf>
    <xf numFmtId="0" fontId="55" fillId="0" borderId="16">
      <alignment horizontal="center" vertical="center"/>
    </xf>
    <xf numFmtId="0" fontId="55" fillId="0" borderId="15">
      <alignment horizontal="center" vertical="center"/>
    </xf>
    <xf numFmtId="0" fontId="55" fillId="0" borderId="16">
      <alignment horizontal="right" vertical="center"/>
    </xf>
    <xf numFmtId="0" fontId="55" fillId="0" borderId="0">
      <alignment horizontal="left" vertical="top"/>
    </xf>
    <xf numFmtId="0" fontId="55" fillId="0" borderId="15">
      <alignment horizontal="left" vertical="top"/>
    </xf>
    <xf numFmtId="0" fontId="55" fillId="0" borderId="16">
      <alignment horizontal="center" vertical="center"/>
    </xf>
    <xf numFmtId="0" fontId="55" fillId="0" borderId="16">
      <alignment horizontal="left" vertical="top"/>
    </xf>
    <xf numFmtId="0" fontId="55" fillId="0" borderId="15">
      <alignment horizontal="left" vertical="center"/>
    </xf>
    <xf numFmtId="0" fontId="55" fillId="0" borderId="0">
      <alignment horizontal="center" vertical="center"/>
    </xf>
    <xf numFmtId="0" fontId="55" fillId="0" borderId="16">
      <alignment horizontal="left" vertical="top"/>
    </xf>
    <xf numFmtId="0" fontId="62" fillId="42" borderId="0">
      <alignment horizontal="left" vertical="center"/>
    </xf>
    <xf numFmtId="0" fontId="55" fillId="0" borderId="16">
      <alignment horizontal="right" vertical="center"/>
    </xf>
    <xf numFmtId="0" fontId="55" fillId="0" borderId="16">
      <alignment horizontal="left" vertical="top"/>
    </xf>
    <xf numFmtId="0" fontId="55" fillId="0" borderId="15">
      <alignment horizontal="left" vertical="center"/>
    </xf>
    <xf numFmtId="0" fontId="55" fillId="0" borderId="15">
      <alignment horizontal="center" vertical="center"/>
    </xf>
    <xf numFmtId="0" fontId="55" fillId="0" borderId="15">
      <alignment horizontal="left" vertical="top"/>
    </xf>
    <xf numFmtId="0" fontId="55" fillId="0" borderId="16">
      <alignment horizontal="right" vertical="center"/>
    </xf>
    <xf numFmtId="0" fontId="55" fillId="0" borderId="16">
      <alignment horizontal="center" vertical="center"/>
    </xf>
    <xf numFmtId="0" fontId="55" fillId="0" borderId="0">
      <alignment horizontal="left" vertical="top"/>
    </xf>
    <xf numFmtId="0" fontId="61" fillId="0" borderId="0">
      <alignment horizontal="right" vertical="top"/>
    </xf>
    <xf numFmtId="0" fontId="62" fillId="42" borderId="0">
      <alignment horizontal="center" vertical="center"/>
    </xf>
    <xf numFmtId="0" fontId="55" fillId="0" borderId="16">
      <alignment horizontal="right" vertical="top"/>
    </xf>
    <xf numFmtId="0" fontId="55" fillId="0" borderId="16">
      <alignment horizontal="right" vertical="center"/>
    </xf>
    <xf numFmtId="0" fontId="55" fillId="0" borderId="16">
      <alignment horizontal="center" vertical="center"/>
    </xf>
    <xf numFmtId="0" fontId="55" fillId="0" borderId="15">
      <alignment horizontal="left" vertical="center"/>
    </xf>
    <xf numFmtId="0" fontId="62" fillId="0" borderId="17">
      <alignment horizontal="left" vertical="center"/>
    </xf>
    <xf numFmtId="0" fontId="55" fillId="0" borderId="16">
      <alignment horizontal="right" vertical="top"/>
    </xf>
    <xf numFmtId="0" fontId="55" fillId="0" borderId="0">
      <alignment horizontal="right" vertical="center"/>
    </xf>
    <xf numFmtId="0" fontId="55" fillId="0" borderId="0">
      <alignment horizontal="left" vertical="top"/>
    </xf>
    <xf numFmtId="0" fontId="61" fillId="0" borderId="0">
      <alignment horizontal="left" vertical="top"/>
    </xf>
    <xf numFmtId="0" fontId="63" fillId="42" borderId="0">
      <alignment horizontal="left" vertical="top"/>
    </xf>
    <xf numFmtId="0" fontId="59" fillId="0" borderId="0">
      <alignment horizontal="right" vertical="top"/>
    </xf>
    <xf numFmtId="0" fontId="55" fillId="0" borderId="0">
      <alignment horizontal="left" vertical="center"/>
    </xf>
    <xf numFmtId="0" fontId="61" fillId="0" borderId="0">
      <alignment horizontal="left" vertical="center"/>
    </xf>
    <xf numFmtId="0" fontId="55" fillId="42" borderId="0">
      <alignment horizontal="center" vertical="center"/>
    </xf>
    <xf numFmtId="0" fontId="64" fillId="0" borderId="0">
      <alignment horizontal="center" vertical="center"/>
    </xf>
    <xf numFmtId="0" fontId="55" fillId="42" borderId="0">
      <alignment horizontal="center" vertical="center"/>
    </xf>
    <xf numFmtId="0" fontId="55" fillId="0" borderId="0">
      <alignment horizontal="left" vertical="top"/>
    </xf>
    <xf numFmtId="0" fontId="55" fillId="0" borderId="16">
      <alignment horizontal="righ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65" fillId="0" borderId="0">
      <alignment horizontal="center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9" fillId="0" borderId="0">
      <alignment horizontal="left" vertical="top"/>
    </xf>
    <xf numFmtId="0" fontId="55" fillId="0" borderId="0">
      <alignment horizontal="left" vertical="top"/>
    </xf>
    <xf numFmtId="0" fontId="62" fillId="42" borderId="0">
      <alignment horizontal="center" vertical="center"/>
    </xf>
    <xf numFmtId="0" fontId="64" fillId="0" borderId="0">
      <alignment horizontal="center" vertical="center"/>
    </xf>
    <xf numFmtId="0" fontId="62" fillId="42" borderId="0">
      <alignment horizontal="center" vertical="center"/>
    </xf>
    <xf numFmtId="0" fontId="66" fillId="0" borderId="0">
      <alignment horizontal="center" vertical="center"/>
    </xf>
    <xf numFmtId="0" fontId="55" fillId="0" borderId="0">
      <alignment horizontal="left" vertical="top"/>
    </xf>
    <xf numFmtId="0" fontId="62" fillId="0" borderId="0">
      <alignment horizontal="left" vertical="top"/>
    </xf>
    <xf numFmtId="0" fontId="55" fillId="0" borderId="0">
      <alignment horizontal="left" vertical="top"/>
    </xf>
    <xf numFmtId="0" fontId="67" fillId="0" borderId="0">
      <alignment horizontal="center" vertical="center"/>
    </xf>
    <xf numFmtId="0" fontId="66" fillId="42" borderId="0">
      <alignment horizontal="center" vertical="center"/>
    </xf>
    <xf numFmtId="0" fontId="66" fillId="42" borderId="0">
      <alignment horizontal="center" vertical="center"/>
    </xf>
    <xf numFmtId="0" fontId="55" fillId="0" borderId="0">
      <alignment horizontal="center" vertical="top"/>
    </xf>
    <xf numFmtId="0" fontId="66" fillId="0" borderId="0">
      <alignment horizontal="center" vertical="top"/>
    </xf>
    <xf numFmtId="0" fontId="60" fillId="0" borderId="0">
      <alignment horizontal="center" vertical="center"/>
    </xf>
    <xf numFmtId="0" fontId="67" fillId="0" borderId="0">
      <alignment horizontal="left" vertical="center"/>
    </xf>
    <xf numFmtId="0" fontId="55" fillId="0" borderId="0">
      <alignment horizontal="left" vertical="top"/>
    </xf>
    <xf numFmtId="0" fontId="66" fillId="0" borderId="0">
      <alignment horizontal="center" vertical="top"/>
    </xf>
    <xf numFmtId="0" fontId="61" fillId="0" borderId="0">
      <alignment horizontal="center" vertical="top"/>
    </xf>
    <xf numFmtId="0" fontId="62" fillId="42" borderId="0">
      <alignment horizontal="left" vertical="center"/>
    </xf>
    <xf numFmtId="0" fontId="62" fillId="42" borderId="0">
      <alignment horizontal="left" vertical="center"/>
    </xf>
    <xf numFmtId="0" fontId="62" fillId="0" borderId="0">
      <alignment horizontal="left" vertical="top"/>
    </xf>
    <xf numFmtId="0" fontId="56" fillId="0" borderId="0">
      <alignment horizontal="center" vertical="top"/>
    </xf>
    <xf numFmtId="0" fontId="55" fillId="0" borderId="0">
      <alignment horizontal="left" vertical="top"/>
    </xf>
    <xf numFmtId="0" fontId="56" fillId="0" borderId="0">
      <alignment horizontal="center" vertical="top"/>
    </xf>
    <xf numFmtId="0" fontId="55" fillId="0" borderId="15">
      <alignment horizontal="left" vertical="top"/>
    </xf>
    <xf numFmtId="0" fontId="68" fillId="0" borderId="0">
      <alignment horizontal="left" vertical="top"/>
    </xf>
    <xf numFmtId="0" fontId="55" fillId="42" borderId="0">
      <alignment horizontal="center" vertical="center"/>
    </xf>
    <xf numFmtId="0" fontId="60" fillId="0" borderId="0">
      <alignment horizontal="center" vertical="center"/>
    </xf>
    <xf numFmtId="0" fontId="55" fillId="42" borderId="0">
      <alignment horizontal="center" vertical="center"/>
    </xf>
    <xf numFmtId="0" fontId="55" fillId="8" borderId="0">
      <alignment horizontal="center" vertical="center"/>
    </xf>
    <xf numFmtId="0" fontId="55" fillId="0" borderId="0">
      <alignment horizontal="left" vertical="top"/>
    </xf>
    <xf numFmtId="0" fontId="62" fillId="0" borderId="0">
      <alignment horizontal="left" vertical="top"/>
    </xf>
    <xf numFmtId="0" fontId="62" fillId="0" borderId="0">
      <alignment horizontal="left" vertical="top"/>
    </xf>
    <xf numFmtId="0" fontId="55" fillId="0" borderId="15">
      <alignment horizontal="left" vertical="top"/>
    </xf>
    <xf numFmtId="0" fontId="61" fillId="0" borderId="0">
      <alignment horizontal="left" vertical="top"/>
    </xf>
    <xf numFmtId="0" fontId="55" fillId="42" borderId="0">
      <alignment horizontal="center" vertical="center"/>
    </xf>
    <xf numFmtId="0" fontId="60" fillId="0" borderId="0">
      <alignment horizontal="center" vertical="center"/>
    </xf>
    <xf numFmtId="0" fontId="55" fillId="42" borderId="0">
      <alignment horizontal="center" vertical="center"/>
    </xf>
    <xf numFmtId="0" fontId="55" fillId="0" borderId="0">
      <alignment horizontal="right" vertical="top"/>
    </xf>
    <xf numFmtId="0" fontId="62" fillId="8" borderId="0">
      <alignment horizontal="center" vertical="center"/>
    </xf>
    <xf numFmtId="0" fontId="55" fillId="8" borderId="0">
      <alignment horizontal="left" vertical="center"/>
    </xf>
    <xf numFmtId="0" fontId="62" fillId="0" borderId="0">
      <alignment horizontal="left" vertical="top"/>
    </xf>
    <xf numFmtId="0" fontId="55" fillId="0" borderId="16">
      <alignment horizontal="center" vertical="center"/>
    </xf>
    <xf numFmtId="0" fontId="55" fillId="0" borderId="0">
      <alignment horizontal="center" vertical="center"/>
    </xf>
    <xf numFmtId="0" fontId="68" fillId="0" borderId="0">
      <alignment horizontal="left" vertical="center"/>
    </xf>
    <xf numFmtId="0" fontId="62" fillId="42" borderId="0">
      <alignment horizontal="center" vertical="center"/>
    </xf>
    <xf numFmtId="0" fontId="60" fillId="0" borderId="0">
      <alignment horizontal="center" vertical="center"/>
    </xf>
    <xf numFmtId="0" fontId="62" fillId="42" borderId="0">
      <alignment horizontal="center" vertical="center"/>
    </xf>
    <xf numFmtId="0" fontId="55" fillId="8" borderId="0">
      <alignment horizontal="left" vertical="center"/>
    </xf>
    <xf numFmtId="0" fontId="55" fillId="8" borderId="0">
      <alignment horizontal="left" vertical="center"/>
    </xf>
    <xf numFmtId="0" fontId="62" fillId="0" borderId="15">
      <alignment horizontal="center" vertical="center"/>
    </xf>
    <xf numFmtId="0" fontId="55" fillId="0" borderId="16">
      <alignment horizontal="center" vertical="center"/>
    </xf>
    <xf numFmtId="0" fontId="55" fillId="0" borderId="15">
      <alignment horizontal="left" vertical="top"/>
    </xf>
    <xf numFmtId="0" fontId="55" fillId="0" borderId="0">
      <alignment horizontal="center" vertical="center"/>
    </xf>
    <xf numFmtId="0" fontId="68" fillId="0" borderId="0">
      <alignment horizontal="left" vertical="top"/>
    </xf>
    <xf numFmtId="0" fontId="55" fillId="42" borderId="0">
      <alignment horizontal="left" vertical="center"/>
    </xf>
    <xf numFmtId="0" fontId="60" fillId="0" borderId="0">
      <alignment horizontal="left" vertical="center"/>
    </xf>
    <xf numFmtId="0" fontId="55" fillId="42" borderId="0">
      <alignment horizontal="left" vertical="center"/>
    </xf>
    <xf numFmtId="172" fontId="69" fillId="0" borderId="1">
      <alignment horizontal="left" vertical="center"/>
      <protection locked="0"/>
    </xf>
    <xf numFmtId="0" fontId="70" fillId="0" borderId="0" applyNumberFormat="0"/>
    <xf numFmtId="167" fontId="71" fillId="0" borderId="0" applyBorder="0" applyAlignment="0" applyProtection="0"/>
    <xf numFmtId="0" fontId="72" fillId="0" borderId="0" applyNumberFormat="0" applyFill="0" applyBorder="0" applyAlignment="0" applyProtection="0"/>
    <xf numFmtId="0" fontId="39" fillId="0" borderId="19" applyNumberFormat="0" applyFill="0" applyAlignment="0" applyProtection="0"/>
    <xf numFmtId="170" fontId="51" fillId="0" borderId="0">
      <alignment horizontal="left"/>
    </xf>
    <xf numFmtId="0" fontId="40" fillId="0" borderId="0" applyNumberFormat="0" applyFill="0" applyBorder="0" applyAlignment="0" applyProtection="0"/>
    <xf numFmtId="0" fontId="7" fillId="0" borderId="16">
      <alignment horizontal="center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21" fillId="29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1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1" fillId="23" borderId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1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4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1" fillId="23" borderId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1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4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1" fillId="40" borderId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1" fillId="40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1" fillId="29" borderId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1" fillId="30" borderId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1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1" fillId="30" borderId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34" fillId="7" borderId="3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34" fillId="24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34" fillId="16" borderId="3" applyNumberFormat="0" applyAlignment="0" applyProtection="0"/>
    <xf numFmtId="0" fontId="34" fillId="16" borderId="3" applyNumberFormat="0" applyAlignment="0" applyProtection="0"/>
    <xf numFmtId="0" fontId="34" fillId="16" borderId="3" applyNumberFormat="0" applyAlignment="0" applyProtection="0"/>
    <xf numFmtId="0" fontId="34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3" fillId="7" borderId="3" applyNumberFormat="0" applyAlignment="0" applyProtection="0"/>
    <xf numFmtId="0" fontId="7" fillId="0" borderId="16">
      <alignment horizontal="center"/>
    </xf>
    <xf numFmtId="0" fontId="7" fillId="0" borderId="0">
      <alignment vertical="top"/>
    </xf>
    <xf numFmtId="0" fontId="37" fillId="8" borderId="1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37" fillId="8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37" fillId="47" borderId="10" applyNumberFormat="0" applyAlignment="0" applyProtection="0"/>
    <xf numFmtId="0" fontId="37" fillId="47" borderId="10" applyNumberFormat="0" applyAlignment="0" applyProtection="0"/>
    <xf numFmtId="0" fontId="37" fillId="47" borderId="10" applyNumberFormat="0" applyAlignment="0" applyProtection="0"/>
    <xf numFmtId="0" fontId="37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74" fillId="20" borderId="10" applyNumberFormat="0" applyAlignment="0" applyProtection="0"/>
    <xf numFmtId="0" fontId="28" fillId="8" borderId="3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24" fillId="8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24" fillId="47" borderId="3" applyNumberFormat="0" applyAlignment="0" applyProtection="0"/>
    <xf numFmtId="0" fontId="24" fillId="47" borderId="3" applyNumberFormat="0" applyAlignment="0" applyProtection="0"/>
    <xf numFmtId="0" fontId="24" fillId="47" borderId="3" applyNumberFormat="0" applyAlignment="0" applyProtection="0"/>
    <xf numFmtId="0" fontId="24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0" fontId="75" fillId="20" borderId="3" applyNumberFormat="0" applyAlignment="0" applyProtection="0"/>
    <xf numFmtId="173" fontId="14" fillId="0" borderId="0" applyFill="0" applyBorder="0" applyAlignment="0" applyProtection="0"/>
    <xf numFmtId="173" fontId="14" fillId="0" borderId="0" applyFill="0" applyBorder="0" applyAlignment="0" applyProtection="0"/>
    <xf numFmtId="173" fontId="14" fillId="0" borderId="0" applyFill="0" applyBorder="0" applyAlignment="0" applyProtection="0"/>
    <xf numFmtId="173" fontId="14" fillId="0" borderId="0" applyFill="0" applyBorder="0" applyAlignment="0" applyProtection="0"/>
    <xf numFmtId="173" fontId="14" fillId="0" borderId="0" applyFill="0" applyBorder="0" applyAlignment="0" applyProtection="0"/>
    <xf numFmtId="173" fontId="14" fillId="0" borderId="0" applyFill="0" applyBorder="0" applyAlignment="0" applyProtection="0"/>
    <xf numFmtId="173" fontId="14" fillId="0" borderId="0" applyFill="0" applyBorder="0" applyAlignment="0" applyProtection="0"/>
    <xf numFmtId="173" fontId="14" fillId="0" borderId="0" applyFill="0" applyBorder="0" applyAlignment="0" applyProtection="0"/>
    <xf numFmtId="173" fontId="14" fillId="0" borderId="0" applyFill="0" applyBorder="0" applyAlignment="0" applyProtection="0"/>
    <xf numFmtId="173" fontId="14" fillId="0" borderId="0" applyFill="0" applyBorder="0" applyAlignment="0" applyProtection="0"/>
    <xf numFmtId="173" fontId="14" fillId="0" borderId="0" applyFill="0" applyBorder="0" applyAlignment="0" applyProtection="0"/>
    <xf numFmtId="174" fontId="5" fillId="0" borderId="0" applyFont="0" applyFill="0" applyBorder="0" applyAlignment="0" applyProtection="0"/>
    <xf numFmtId="173" fontId="14" fillId="0" borderId="0" applyFill="0" applyBorder="0" applyAlignment="0" applyProtection="0"/>
    <xf numFmtId="173" fontId="14" fillId="0" borderId="0" applyFill="0" applyBorder="0" applyAlignment="0" applyProtection="0"/>
    <xf numFmtId="173" fontId="14" fillId="0" borderId="0" applyFill="0" applyBorder="0" applyAlignment="0" applyProtection="0"/>
    <xf numFmtId="173" fontId="14" fillId="0" borderId="0" applyFill="0" applyBorder="0" applyAlignment="0" applyProtection="0"/>
    <xf numFmtId="173" fontId="14" fillId="0" borderId="0" applyFill="0" applyBorder="0" applyAlignment="0" applyProtection="0"/>
    <xf numFmtId="173" fontId="14" fillId="0" borderId="0" applyFill="0" applyBorder="0" applyAlignment="0" applyProtection="0"/>
    <xf numFmtId="173" fontId="14" fillId="0" borderId="0" applyFill="0" applyBorder="0" applyAlignment="0" applyProtection="0"/>
    <xf numFmtId="173" fontId="14" fillId="0" borderId="0" applyFill="0" applyBorder="0" applyAlignment="0" applyProtection="0"/>
    <xf numFmtId="173" fontId="14" fillId="0" borderId="0" applyFill="0" applyBorder="0" applyAlignment="0" applyProtection="0"/>
    <xf numFmtId="175" fontId="14" fillId="0" borderId="0" applyFill="0" applyBorder="0" applyAlignment="0" applyProtection="0"/>
    <xf numFmtId="176" fontId="5" fillId="0" borderId="0" applyFont="0" applyFill="0" applyBorder="0" applyAlignment="0" applyProtection="0"/>
    <xf numFmtId="175" fontId="14" fillId="0" borderId="0" applyFill="0" applyBorder="0" applyAlignment="0" applyProtection="0"/>
    <xf numFmtId="0" fontId="31" fillId="0" borderId="5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31" fillId="0" borderId="5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32" fillId="0" borderId="6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32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77" fillId="0" borderId="6" applyNumberFormat="0" applyFill="0" applyAlignment="0" applyProtection="0"/>
    <xf numFmtId="0" fontId="33" fillId="0" borderId="7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33" fillId="0" borderId="7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78" fillId="0" borderId="13" applyNumberFormat="0" applyFill="0" applyAlignment="0" applyProtection="0"/>
    <xf numFmtId="0" fontId="33" fillId="0" borderId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11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39" fillId="0" borderId="11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" fillId="0" borderId="0">
      <alignment horizontal="right" vertical="top" wrapText="1"/>
    </xf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25" fillId="39" borderId="4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25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25" fillId="48" borderId="4" applyNumberFormat="0" applyAlignment="0" applyProtection="0"/>
    <xf numFmtId="0" fontId="25" fillId="48" borderId="4" applyNumberFormat="0" applyAlignment="0" applyProtection="0"/>
    <xf numFmtId="0" fontId="25" fillId="48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80" fillId="39" borderId="4" applyNumberFormat="0" applyAlignment="0" applyProtection="0"/>
    <xf numFmtId="0" fontId="7" fillId="0" borderId="16">
      <alignment horizontal="center" wrapText="1"/>
    </xf>
    <xf numFmtId="0" fontId="7" fillId="0" borderId="1">
      <alignment horizontal="center" wrapText="1"/>
    </xf>
    <xf numFmtId="0" fontId="7" fillId="0" borderId="1">
      <alignment horizontal="center" wrapText="1"/>
    </xf>
    <xf numFmtId="0" fontId="7" fillId="0" borderId="1" applyFill="0" applyProtection="0">
      <alignment horizontal="center"/>
    </xf>
    <xf numFmtId="0" fontId="7" fillId="0" borderId="1" applyFill="0" applyProtection="0">
      <alignment horizontal="center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/>
    <xf numFmtId="0" fontId="14" fillId="0" borderId="0"/>
    <xf numFmtId="0" fontId="14" fillId="0" borderId="0"/>
    <xf numFmtId="0" fontId="38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8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6" fillId="7" borderId="0"/>
    <xf numFmtId="0" fontId="81" fillId="24" borderId="0" applyNumberFormat="0" applyBorder="0" applyAlignment="0" applyProtection="0"/>
    <xf numFmtId="0" fontId="81" fillId="24" borderId="0" applyNumberFormat="0" applyBorder="0" applyAlignment="0" applyProtection="0"/>
    <xf numFmtId="0" fontId="81" fillId="24" borderId="0" applyNumberFormat="0" applyBorder="0" applyAlignment="0" applyProtection="0"/>
    <xf numFmtId="0" fontId="81" fillId="24" borderId="0" applyNumberFormat="0" applyBorder="0" applyAlignment="0" applyProtection="0"/>
    <xf numFmtId="0" fontId="81" fillId="24" borderId="0" applyNumberFormat="0" applyBorder="0" applyAlignment="0" applyProtection="0"/>
    <xf numFmtId="0" fontId="81" fillId="24" borderId="0" applyNumberFormat="0" applyBorder="0" applyAlignment="0" applyProtection="0"/>
    <xf numFmtId="0" fontId="81" fillId="24" borderId="0" applyNumberFormat="0" applyBorder="0" applyAlignment="0" applyProtection="0"/>
    <xf numFmtId="0" fontId="81" fillId="2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7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82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1" applyBorder="0" applyAlignment="0">
      <alignment horizontal="center" wrapText="1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7" fillId="3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50" borderId="9" applyNumberFormat="0" applyFont="0" applyAlignment="0" applyProtection="0"/>
    <xf numFmtId="0" fontId="15" fillId="50" borderId="9" applyNumberFormat="0" applyFont="0" applyAlignment="0" applyProtection="0"/>
    <xf numFmtId="0" fontId="15" fillId="50" borderId="9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5" fillId="0" borderId="0" applyFont="0" applyFill="0" applyBorder="0" applyAlignment="0" applyProtection="0"/>
    <xf numFmtId="9" fontId="14" fillId="0" borderId="0" applyFill="0" applyBorder="0" applyAlignment="0" applyProtection="0"/>
    <xf numFmtId="0" fontId="14" fillId="0" borderId="0"/>
    <xf numFmtId="9" fontId="5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8" fillId="0" borderId="14" applyNumberFormat="0" applyFill="0" applyAlignment="0" applyProtection="0"/>
    <xf numFmtId="0" fontId="48" fillId="0" borderId="14" applyNumberFormat="0" applyFill="0" applyAlignment="0" applyProtection="0"/>
    <xf numFmtId="0" fontId="48" fillId="0" borderId="14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>
      <alignment horizontal="center"/>
    </xf>
    <xf numFmtId="0" fontId="7" fillId="0" borderId="0">
      <alignment horizontal="center"/>
    </xf>
    <xf numFmtId="0" fontId="7" fillId="0" borderId="1">
      <alignment horizontal="center"/>
    </xf>
    <xf numFmtId="0" fontId="7" fillId="0" borderId="1">
      <alignment horizontal="center"/>
    </xf>
    <xf numFmtId="0" fontId="14" fillId="0" borderId="0"/>
    <xf numFmtId="0" fontId="14" fillId="0" borderId="0"/>
    <xf numFmtId="0" fontId="14" fillId="0" borderId="0"/>
    <xf numFmtId="177" fontId="5" fillId="0" borderId="0" applyFont="0" applyFill="0" applyBorder="0" applyAlignment="0" applyProtection="0"/>
    <xf numFmtId="167" fontId="83" fillId="0" borderId="0" applyFill="0" applyBorder="0" applyProtection="0">
      <alignment vertical="top"/>
    </xf>
    <xf numFmtId="0" fontId="14" fillId="0" borderId="0"/>
    <xf numFmtId="178" fontId="8" fillId="0" borderId="0" applyFont="0" applyFill="0" applyBorder="0" applyAlignment="0" applyProtection="0"/>
    <xf numFmtId="0" fontId="14" fillId="0" borderId="0"/>
    <xf numFmtId="0" fontId="14" fillId="0" borderId="0"/>
    <xf numFmtId="178" fontId="5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4" fillId="0" borderId="0"/>
    <xf numFmtId="0" fontId="7" fillId="0" borderId="0">
      <alignment horizontal="left"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4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9" fillId="0" borderId="0">
      <protection locked="0"/>
    </xf>
    <xf numFmtId="0" fontId="14" fillId="0" borderId="0"/>
    <xf numFmtId="0" fontId="15" fillId="0" borderId="0"/>
    <xf numFmtId="0" fontId="51" fillId="0" borderId="0"/>
    <xf numFmtId="0" fontId="2" fillId="0" borderId="0"/>
    <xf numFmtId="0" fontId="2" fillId="0" borderId="0"/>
    <xf numFmtId="0" fontId="1" fillId="0" borderId="0"/>
    <xf numFmtId="0" fontId="23" fillId="3" borderId="0"/>
    <xf numFmtId="164" fontId="11" fillId="0" borderId="0" applyFont="0" applyFill="0" applyBorder="0" applyAlignment="0" applyProtection="0"/>
    <xf numFmtId="0" fontId="89" fillId="0" borderId="0"/>
    <xf numFmtId="0" fontId="90" fillId="0" borderId="0"/>
  </cellStyleXfs>
  <cellXfs count="179">
    <xf numFmtId="0" fontId="0" fillId="0" borderId="0" xfId="0"/>
    <xf numFmtId="0" fontId="84" fillId="0" borderId="0" xfId="2192" applyFont="1"/>
    <xf numFmtId="0" fontId="85" fillId="0" borderId="0" xfId="2192" applyFont="1"/>
    <xf numFmtId="4" fontId="85" fillId="0" borderId="0" xfId="2192" applyNumberFormat="1" applyFont="1" applyAlignment="1">
      <alignment horizontal="center"/>
    </xf>
    <xf numFmtId="0" fontId="85" fillId="0" borderId="0" xfId="2192" applyFont="1" applyAlignment="1">
      <alignment horizontal="center"/>
    </xf>
    <xf numFmtId="4" fontId="85" fillId="0" borderId="0" xfId="2192" applyNumberFormat="1" applyFont="1"/>
    <xf numFmtId="0" fontId="15" fillId="0" borderId="0" xfId="2192"/>
    <xf numFmtId="4" fontId="82" fillId="0" borderId="0" xfId="2192" applyNumberFormat="1" applyFont="1"/>
    <xf numFmtId="0" fontId="6" fillId="0" borderId="0" xfId="2192" applyFont="1"/>
    <xf numFmtId="4" fontId="6" fillId="0" borderId="0" xfId="2192" applyNumberFormat="1" applyFont="1" applyAlignment="1">
      <alignment horizontal="center"/>
    </xf>
    <xf numFmtId="180" fontId="86" fillId="0" borderId="0" xfId="2192" applyNumberFormat="1" applyFont="1"/>
    <xf numFmtId="0" fontId="82" fillId="0" borderId="0" xfId="2192" applyFont="1" applyAlignment="1">
      <alignment horizontal="center"/>
    </xf>
    <xf numFmtId="0" fontId="82" fillId="0" borderId="0" xfId="2192" applyFont="1" applyAlignment="1">
      <alignment vertical="top"/>
    </xf>
    <xf numFmtId="4" fontId="84" fillId="0" borderId="0" xfId="2192" applyNumberFormat="1" applyFont="1" applyAlignment="1">
      <alignment horizontal="center"/>
    </xf>
    <xf numFmtId="0" fontId="82" fillId="0" borderId="0" xfId="2192" applyFont="1" applyAlignment="1" applyProtection="1">
      <alignment horizontal="center"/>
      <protection locked="0"/>
    </xf>
    <xf numFmtId="0" fontId="82" fillId="0" borderId="0" xfId="2192" applyFont="1" applyAlignment="1">
      <alignment vertical="top" wrapText="1"/>
    </xf>
    <xf numFmtId="0" fontId="82" fillId="0" borderId="0" xfId="2192" applyFont="1"/>
    <xf numFmtId="0" fontId="85" fillId="0" borderId="20" xfId="2192" applyFont="1" applyBorder="1"/>
    <xf numFmtId="0" fontId="87" fillId="0" borderId="0" xfId="2192" applyFont="1" applyAlignment="1">
      <alignment horizontal="center"/>
    </xf>
    <xf numFmtId="4" fontId="87" fillId="0" borderId="20" xfId="2192" applyNumberFormat="1" applyFont="1" applyBorder="1"/>
    <xf numFmtId="0" fontId="82" fillId="0" borderId="21" xfId="2192" applyFont="1" applyBorder="1"/>
    <xf numFmtId="4" fontId="82" fillId="0" borderId="24" xfId="2192" applyNumberFormat="1" applyFont="1" applyBorder="1" applyAlignment="1">
      <alignment horizontal="center"/>
    </xf>
    <xf numFmtId="0" fontId="15" fillId="51" borderId="0" xfId="2192" applyFill="1"/>
    <xf numFmtId="0" fontId="82" fillId="0" borderId="25" xfId="2192" applyFont="1" applyBorder="1"/>
    <xf numFmtId="4" fontId="82" fillId="0" borderId="0" xfId="2192" applyNumberFormat="1" applyFont="1" applyAlignment="1">
      <alignment horizontal="center"/>
    </xf>
    <xf numFmtId="9" fontId="15" fillId="51" borderId="0" xfId="2192" applyNumberFormat="1" applyFill="1"/>
    <xf numFmtId="49" fontId="85" fillId="0" borderId="21" xfId="2192" applyNumberFormat="1" applyFont="1" applyBorder="1" applyAlignment="1">
      <alignment horizontal="center"/>
    </xf>
    <xf numFmtId="4" fontId="85" fillId="51" borderId="21" xfId="2192" applyNumberFormat="1" applyFont="1" applyFill="1" applyBorder="1" applyAlignment="1">
      <alignment horizontal="center" vertical="center"/>
    </xf>
    <xf numFmtId="0" fontId="85" fillId="51" borderId="21" xfId="2192" applyFont="1" applyFill="1" applyBorder="1" applyAlignment="1">
      <alignment horizontal="left" wrapText="1"/>
    </xf>
    <xf numFmtId="0" fontId="85" fillId="51" borderId="22" xfId="2192" applyFont="1" applyFill="1" applyBorder="1" applyAlignment="1">
      <alignment horizontal="center"/>
    </xf>
    <xf numFmtId="0" fontId="85" fillId="51" borderId="24" xfId="2192" applyFont="1" applyFill="1" applyBorder="1" applyAlignment="1">
      <alignment horizontal="center"/>
    </xf>
    <xf numFmtId="0" fontId="85" fillId="51" borderId="23" xfId="2192" applyFont="1" applyFill="1" applyBorder="1" applyAlignment="1">
      <alignment horizontal="center"/>
    </xf>
    <xf numFmtId="4" fontId="85" fillId="51" borderId="21" xfId="2192" applyNumberFormat="1" applyFont="1" applyFill="1" applyBorder="1" applyAlignment="1">
      <alignment horizontal="center"/>
    </xf>
    <xf numFmtId="0" fontId="85" fillId="0" borderId="25" xfId="2192" applyFont="1" applyBorder="1" applyAlignment="1">
      <alignment horizontal="center"/>
    </xf>
    <xf numFmtId="4" fontId="85" fillId="0" borderId="25" xfId="2192" applyNumberFormat="1" applyFont="1" applyBorder="1" applyAlignment="1">
      <alignment horizontal="center" vertical="center"/>
    </xf>
    <xf numFmtId="0" fontId="85" fillId="51" borderId="29" xfId="2192" applyFont="1" applyFill="1" applyBorder="1" applyAlignment="1">
      <alignment horizontal="left" wrapText="1"/>
    </xf>
    <xf numFmtId="0" fontId="85" fillId="0" borderId="26" xfId="2192" applyFont="1" applyBorder="1" applyAlignment="1">
      <alignment horizontal="center"/>
    </xf>
    <xf numFmtId="0" fontId="85" fillId="0" borderId="27" xfId="2192" applyFont="1" applyBorder="1" applyAlignment="1">
      <alignment horizontal="center"/>
    </xf>
    <xf numFmtId="4" fontId="85" fillId="0" borderId="25" xfId="2192" applyNumberFormat="1" applyFont="1" applyBorder="1" applyAlignment="1">
      <alignment horizontal="center"/>
    </xf>
    <xf numFmtId="0" fontId="85" fillId="51" borderId="29" xfId="2192" applyFont="1" applyFill="1" applyBorder="1" applyAlignment="1">
      <alignment horizontal="left" vertical="top" wrapText="1"/>
    </xf>
    <xf numFmtId="49" fontId="85" fillId="0" borderId="30" xfId="2192" applyNumberFormat="1" applyFont="1" applyBorder="1" applyAlignment="1">
      <alignment horizontal="center"/>
    </xf>
    <xf numFmtId="0" fontId="87" fillId="0" borderId="30" xfId="2192" applyFont="1" applyBorder="1" applyAlignment="1">
      <alignment vertical="top" wrapText="1"/>
    </xf>
    <xf numFmtId="177" fontId="85" fillId="51" borderId="30" xfId="2192" applyNumberFormat="1" applyFont="1" applyFill="1" applyBorder="1" applyAlignment="1">
      <alignment horizontal="center" vertical="center"/>
    </xf>
    <xf numFmtId="0" fontId="85" fillId="51" borderId="31" xfId="2192" applyFont="1" applyFill="1" applyBorder="1" applyAlignment="1">
      <alignment horizontal="left" wrapText="1"/>
    </xf>
    <xf numFmtId="0" fontId="85" fillId="51" borderId="28" xfId="2192" applyFont="1" applyFill="1" applyBorder="1" applyAlignment="1">
      <alignment horizontal="center"/>
    </xf>
    <xf numFmtId="0" fontId="85" fillId="51" borderId="20" xfId="2192" applyFont="1" applyFill="1" applyBorder="1" applyAlignment="1">
      <alignment horizontal="center"/>
    </xf>
    <xf numFmtId="0" fontId="85" fillId="51" borderId="32" xfId="2192" applyFont="1" applyFill="1" applyBorder="1" applyAlignment="1">
      <alignment horizontal="center"/>
    </xf>
    <xf numFmtId="4" fontId="85" fillId="51" borderId="30" xfId="2192" applyNumberFormat="1" applyFont="1" applyFill="1" applyBorder="1" applyAlignment="1">
      <alignment horizontal="center"/>
    </xf>
    <xf numFmtId="0" fontId="85" fillId="51" borderId="26" xfId="2192" applyFont="1" applyFill="1" applyBorder="1" applyAlignment="1">
      <alignment horizontal="center"/>
    </xf>
    <xf numFmtId="0" fontId="85" fillId="51" borderId="0" xfId="2192" applyFont="1" applyFill="1" applyBorder="1" applyAlignment="1">
      <alignment horizontal="center"/>
    </xf>
    <xf numFmtId="0" fontId="85" fillId="51" borderId="27" xfId="2192" applyFont="1" applyFill="1" applyBorder="1" applyAlignment="1">
      <alignment horizontal="center"/>
    </xf>
    <xf numFmtId="4" fontId="85" fillId="51" borderId="25" xfId="2192" applyNumberFormat="1" applyFont="1" applyFill="1" applyBorder="1" applyAlignment="1">
      <alignment horizontal="center"/>
    </xf>
    <xf numFmtId="0" fontId="85" fillId="52" borderId="28" xfId="2192" applyFont="1" applyFill="1" applyBorder="1" applyAlignment="1">
      <alignment horizontal="left" vertical="top" wrapText="1"/>
    </xf>
    <xf numFmtId="4" fontId="85" fillId="52" borderId="30" xfId="2192" applyNumberFormat="1" applyFont="1" applyFill="1" applyBorder="1" applyAlignment="1">
      <alignment horizontal="center"/>
    </xf>
    <xf numFmtId="0" fontId="85" fillId="52" borderId="20" xfId="2192" applyFont="1" applyFill="1" applyBorder="1"/>
    <xf numFmtId="0" fontId="85" fillId="52" borderId="28" xfId="2192" applyFont="1" applyFill="1" applyBorder="1" applyAlignment="1">
      <alignment horizontal="center"/>
    </xf>
    <xf numFmtId="0" fontId="85" fillId="52" borderId="20" xfId="2192" applyFont="1" applyFill="1" applyBorder="1" applyAlignment="1">
      <alignment horizontal="left"/>
    </xf>
    <xf numFmtId="0" fontId="85" fillId="52" borderId="20" xfId="2192" applyFont="1" applyFill="1" applyBorder="1" applyAlignment="1">
      <alignment horizontal="center"/>
    </xf>
    <xf numFmtId="0" fontId="84" fillId="52" borderId="20" xfId="2192" applyFont="1" applyFill="1" applyBorder="1" applyAlignment="1">
      <alignment horizontal="center"/>
    </xf>
    <xf numFmtId="4" fontId="87" fillId="52" borderId="28" xfId="2192" applyNumberFormat="1" applyFont="1" applyFill="1" applyBorder="1" applyAlignment="1">
      <alignment horizontal="center"/>
    </xf>
    <xf numFmtId="49" fontId="85" fillId="53" borderId="30" xfId="2192" applyNumberFormat="1" applyFont="1" applyFill="1" applyBorder="1" applyAlignment="1">
      <alignment horizontal="center"/>
    </xf>
    <xf numFmtId="0" fontId="87" fillId="53" borderId="28" xfId="2192" applyFont="1" applyFill="1" applyBorder="1" applyAlignment="1">
      <alignment horizontal="left" vertical="top" wrapText="1"/>
    </xf>
    <xf numFmtId="4" fontId="85" fillId="53" borderId="30" xfId="2192" applyNumberFormat="1" applyFont="1" applyFill="1" applyBorder="1" applyAlignment="1">
      <alignment horizontal="center"/>
    </xf>
    <xf numFmtId="0" fontId="85" fillId="53" borderId="20" xfId="2192" applyFont="1" applyFill="1" applyBorder="1"/>
    <xf numFmtId="0" fontId="85" fillId="53" borderId="28" xfId="2192" applyFont="1" applyFill="1" applyBorder="1" applyAlignment="1">
      <alignment horizontal="center"/>
    </xf>
    <xf numFmtId="0" fontId="85" fillId="53" borderId="20" xfId="2192" applyFont="1" applyFill="1" applyBorder="1" applyAlignment="1">
      <alignment horizontal="left"/>
    </xf>
    <xf numFmtId="0" fontId="85" fillId="53" borderId="20" xfId="2192" applyFont="1" applyFill="1" applyBorder="1" applyAlignment="1">
      <alignment horizontal="center"/>
    </xf>
    <xf numFmtId="0" fontId="84" fillId="53" borderId="20" xfId="2192" applyFont="1" applyFill="1" applyBorder="1" applyAlignment="1">
      <alignment horizontal="center"/>
    </xf>
    <xf numFmtId="4" fontId="87" fillId="53" borderId="28" xfId="2192" applyNumberFormat="1" applyFont="1" applyFill="1" applyBorder="1" applyAlignment="1">
      <alignment horizontal="center"/>
    </xf>
    <xf numFmtId="0" fontId="85" fillId="0" borderId="28" xfId="2192" applyFont="1" applyBorder="1" applyAlignment="1">
      <alignment horizontal="left" vertical="top" wrapText="1"/>
    </xf>
    <xf numFmtId="0" fontId="85" fillId="51" borderId="20" xfId="2192" applyFont="1" applyFill="1" applyBorder="1"/>
    <xf numFmtId="0" fontId="85" fillId="0" borderId="28" xfId="2192" applyFont="1" applyBorder="1" applyAlignment="1">
      <alignment horizontal="center"/>
    </xf>
    <xf numFmtId="4" fontId="85" fillId="51" borderId="20" xfId="2192" applyNumberFormat="1" applyFont="1" applyFill="1" applyBorder="1" applyAlignment="1">
      <alignment horizontal="left" vertical="top"/>
    </xf>
    <xf numFmtId="0" fontId="85" fillId="51" borderId="20" xfId="2192" applyFont="1" applyFill="1" applyBorder="1" applyAlignment="1">
      <alignment horizontal="left" vertical="top"/>
    </xf>
    <xf numFmtId="0" fontId="85" fillId="51" borderId="20" xfId="2192" applyFont="1" applyFill="1" applyBorder="1" applyAlignment="1">
      <alignment horizontal="center" vertical="top"/>
    </xf>
    <xf numFmtId="4" fontId="87" fillId="51" borderId="28" xfId="2192" applyNumberFormat="1" applyFont="1" applyFill="1" applyBorder="1" applyAlignment="1">
      <alignment horizontal="center"/>
    </xf>
    <xf numFmtId="0" fontId="84" fillId="0" borderId="0" xfId="2192" applyFont="1" applyAlignment="1">
      <alignment horizontal="center"/>
    </xf>
    <xf numFmtId="4" fontId="84" fillId="0" borderId="0" xfId="2192" applyNumberFormat="1" applyFont="1"/>
    <xf numFmtId="0" fontId="82" fillId="0" borderId="0" xfId="2193" applyFont="1" applyAlignment="1">
      <alignment horizontal="left"/>
    </xf>
    <xf numFmtId="0" fontId="87" fillId="0" borderId="21" xfId="2192" applyFont="1" applyBorder="1" applyAlignment="1">
      <alignment vertical="top" wrapText="1"/>
    </xf>
    <xf numFmtId="4" fontId="85" fillId="51" borderId="25" xfId="2192" applyNumberFormat="1" applyFont="1" applyFill="1" applyBorder="1" applyAlignment="1">
      <alignment horizontal="left" vertical="top" wrapText="1"/>
    </xf>
    <xf numFmtId="4" fontId="85" fillId="51" borderId="26" xfId="2192" applyNumberFormat="1" applyFont="1" applyFill="1" applyBorder="1" applyAlignment="1">
      <alignment horizontal="left" vertical="top" wrapText="1"/>
    </xf>
    <xf numFmtId="0" fontId="84" fillId="0" borderId="0" xfId="2192" applyFont="1" applyFill="1"/>
    <xf numFmtId="0" fontId="85" fillId="0" borderId="0" xfId="2192" applyFont="1" applyFill="1" applyBorder="1"/>
    <xf numFmtId="4" fontId="85" fillId="0" borderId="0" xfId="2192" applyNumberFormat="1" applyFont="1" applyFill="1" applyBorder="1" applyAlignment="1">
      <alignment horizontal="center"/>
    </xf>
    <xf numFmtId="0" fontId="85" fillId="0" borderId="0" xfId="2192" applyFont="1" applyFill="1"/>
    <xf numFmtId="0" fontId="85" fillId="0" borderId="0" xfId="2192" applyFont="1" applyFill="1" applyBorder="1" applyAlignment="1">
      <alignment horizontal="center"/>
    </xf>
    <xf numFmtId="4" fontId="85" fillId="0" borderId="0" xfId="2192" applyNumberFormat="1" applyFont="1" applyFill="1" applyBorder="1"/>
    <xf numFmtId="0" fontId="15" fillId="0" borderId="0" xfId="2192" applyFont="1"/>
    <xf numFmtId="4" fontId="82" fillId="0" borderId="0" xfId="2192" applyNumberFormat="1" applyFont="1" applyFill="1"/>
    <xf numFmtId="0" fontId="6" fillId="0" borderId="0" xfId="2192" applyFont="1" applyFill="1"/>
    <xf numFmtId="4" fontId="6" fillId="0" borderId="0" xfId="2192" applyNumberFormat="1" applyFont="1" applyFill="1" applyAlignment="1">
      <alignment horizontal="center"/>
    </xf>
    <xf numFmtId="180" fontId="86" fillId="0" borderId="0" xfId="2192" applyNumberFormat="1" applyFont="1" applyFill="1"/>
    <xf numFmtId="0" fontId="82" fillId="0" borderId="0" xfId="2192" applyFont="1" applyFill="1" applyAlignment="1">
      <alignment horizontal="center"/>
    </xf>
    <xf numFmtId="0" fontId="82" fillId="0" borderId="0" xfId="2192" applyFont="1" applyFill="1" applyAlignment="1">
      <alignment vertical="top"/>
    </xf>
    <xf numFmtId="4" fontId="84" fillId="0" borderId="0" xfId="2192" applyNumberFormat="1" applyFont="1" applyFill="1" applyAlignment="1">
      <alignment horizontal="center"/>
    </xf>
    <xf numFmtId="0" fontId="82" fillId="0" borderId="0" xfId="2192" applyFont="1" applyFill="1" applyAlignment="1" applyProtection="1">
      <alignment horizontal="center"/>
      <protection locked="0"/>
    </xf>
    <xf numFmtId="0" fontId="82" fillId="0" borderId="0" xfId="2192" applyNumberFormat="1" applyFont="1" applyFill="1" applyAlignment="1">
      <alignment vertical="top" wrapText="1"/>
    </xf>
    <xf numFmtId="0" fontId="82" fillId="0" borderId="0" xfId="2192" applyFont="1" applyFill="1"/>
    <xf numFmtId="0" fontId="85" fillId="0" borderId="20" xfId="2192" applyFont="1" applyFill="1" applyBorder="1"/>
    <xf numFmtId="0" fontId="87" fillId="0" borderId="0" xfId="2192" applyFont="1" applyFill="1" applyBorder="1" applyAlignment="1">
      <alignment horizontal="center"/>
    </xf>
    <xf numFmtId="4" fontId="87" fillId="0" borderId="20" xfId="2192" applyNumberFormat="1" applyFont="1" applyFill="1" applyBorder="1"/>
    <xf numFmtId="0" fontId="82" fillId="0" borderId="21" xfId="2192" applyFont="1" applyFill="1" applyBorder="1"/>
    <xf numFmtId="4" fontId="82" fillId="0" borderId="24" xfId="2192" applyNumberFormat="1" applyFont="1" applyFill="1" applyBorder="1" applyAlignment="1">
      <alignment horizontal="center"/>
    </xf>
    <xf numFmtId="0" fontId="15" fillId="51" borderId="0" xfId="2192" applyFont="1" applyFill="1" applyBorder="1"/>
    <xf numFmtId="0" fontId="82" fillId="0" borderId="25" xfId="2192" applyFont="1" applyFill="1" applyBorder="1"/>
    <xf numFmtId="4" fontId="82" fillId="0" borderId="0" xfId="2192" applyNumberFormat="1" applyFont="1" applyFill="1" applyBorder="1" applyAlignment="1">
      <alignment horizontal="center"/>
    </xf>
    <xf numFmtId="9" fontId="15" fillId="51" borderId="0" xfId="2192" applyNumberFormat="1" applyFont="1" applyFill="1" applyBorder="1"/>
    <xf numFmtId="49" fontId="85" fillId="0" borderId="21" xfId="2192" applyNumberFormat="1" applyFont="1" applyFill="1" applyBorder="1" applyAlignment="1">
      <alignment horizontal="center"/>
    </xf>
    <xf numFmtId="0" fontId="85" fillId="0" borderId="21" xfId="2192" applyFont="1" applyFill="1" applyBorder="1" applyAlignment="1">
      <alignment vertical="top" wrapText="1"/>
    </xf>
    <xf numFmtId="0" fontId="15" fillId="0" borderId="0" xfId="2192" applyFont="1" applyFill="1" applyBorder="1"/>
    <xf numFmtId="0" fontId="15" fillId="0" borderId="0" xfId="2192" applyFont="1" applyBorder="1"/>
    <xf numFmtId="0" fontId="85" fillId="0" borderId="25" xfId="2192" applyFont="1" applyFill="1" applyBorder="1" applyAlignment="1">
      <alignment horizontal="center"/>
    </xf>
    <xf numFmtId="4" fontId="85" fillId="0" borderId="25" xfId="2192" applyNumberFormat="1" applyFont="1" applyFill="1" applyBorder="1" applyAlignment="1">
      <alignment horizontal="center" vertical="center"/>
    </xf>
    <xf numFmtId="0" fontId="85" fillId="0" borderId="26" xfId="2192" applyFont="1" applyFill="1" applyBorder="1" applyAlignment="1">
      <alignment horizontal="center"/>
    </xf>
    <xf numFmtId="0" fontId="85" fillId="0" borderId="27" xfId="2192" applyFont="1" applyFill="1" applyBorder="1" applyAlignment="1">
      <alignment horizontal="center"/>
    </xf>
    <xf numFmtId="4" fontId="85" fillId="0" borderId="25" xfId="2192" applyNumberFormat="1" applyFont="1" applyFill="1" applyBorder="1" applyAlignment="1">
      <alignment horizontal="center"/>
    </xf>
    <xf numFmtId="49" fontId="85" fillId="0" borderId="30" xfId="2192" applyNumberFormat="1" applyFont="1" applyFill="1" applyBorder="1" applyAlignment="1">
      <alignment horizontal="center"/>
    </xf>
    <xf numFmtId="0" fontId="87" fillId="0" borderId="30" xfId="2192" applyFont="1" applyFill="1" applyBorder="1" applyAlignment="1">
      <alignment vertical="top" wrapText="1"/>
    </xf>
    <xf numFmtId="0" fontId="85" fillId="52" borderId="20" xfId="2192" applyFont="1" applyFill="1" applyBorder="1" applyAlignment="1">
      <alignment wrapText="1"/>
    </xf>
    <xf numFmtId="0" fontId="85" fillId="0" borderId="28" xfId="2192" applyFont="1" applyFill="1" applyBorder="1" applyAlignment="1">
      <alignment horizontal="left" vertical="top" wrapText="1"/>
    </xf>
    <xf numFmtId="0" fontId="85" fillId="0" borderId="28" xfId="2192" applyFont="1" applyFill="1" applyBorder="1" applyAlignment="1">
      <alignment horizontal="center"/>
    </xf>
    <xf numFmtId="0" fontId="84" fillId="0" borderId="0" xfId="2192" applyFont="1" applyFill="1" applyAlignment="1">
      <alignment horizontal="center"/>
    </xf>
    <xf numFmtId="4" fontId="84" fillId="0" borderId="0" xfId="2192" applyNumberFormat="1" applyFont="1" applyFill="1"/>
    <xf numFmtId="49" fontId="85" fillId="0" borderId="25" xfId="2192" applyNumberFormat="1" applyFont="1" applyFill="1" applyBorder="1" applyAlignment="1">
      <alignment horizontal="center"/>
    </xf>
    <xf numFmtId="177" fontId="85" fillId="51" borderId="25" xfId="2192" applyNumberFormat="1" applyFont="1" applyFill="1" applyBorder="1" applyAlignment="1">
      <alignment horizontal="center"/>
    </xf>
    <xf numFmtId="4" fontId="85" fillId="51" borderId="0" xfId="2192" applyNumberFormat="1" applyFont="1" applyFill="1" applyBorder="1" applyAlignment="1">
      <alignment horizontal="center"/>
    </xf>
    <xf numFmtId="177" fontId="85" fillId="51" borderId="0" xfId="2192" applyNumberFormat="1" applyFont="1" applyFill="1" applyBorder="1" applyAlignment="1">
      <alignment horizontal="center"/>
    </xf>
    <xf numFmtId="0" fontId="87" fillId="0" borderId="21" xfId="2192" applyFont="1" applyFill="1" applyBorder="1" applyAlignment="1">
      <alignment vertical="top" wrapText="1"/>
    </xf>
    <xf numFmtId="0" fontId="85" fillId="51" borderId="21" xfId="2192" applyFont="1" applyFill="1" applyBorder="1" applyAlignment="1">
      <alignment horizontal="left" vertical="top" wrapText="1"/>
    </xf>
    <xf numFmtId="49" fontId="85" fillId="0" borderId="21" xfId="2192" applyNumberFormat="1" applyFont="1" applyFill="1" applyBorder="1" applyAlignment="1">
      <alignment horizontal="center" vertical="top"/>
    </xf>
    <xf numFmtId="0" fontId="85" fillId="51" borderId="33" xfId="2192" applyFont="1" applyFill="1" applyBorder="1" applyAlignment="1">
      <alignment horizontal="left" wrapText="1"/>
    </xf>
    <xf numFmtId="0" fontId="88" fillId="0" borderId="25" xfId="2192" applyFont="1" applyFill="1" applyBorder="1" applyAlignment="1">
      <alignment vertical="top" wrapText="1"/>
    </xf>
    <xf numFmtId="0" fontId="85" fillId="51" borderId="33" xfId="2192" applyFont="1" applyFill="1" applyBorder="1" applyAlignment="1">
      <alignment horizontal="left" vertical="top" wrapText="1"/>
    </xf>
    <xf numFmtId="0" fontId="85" fillId="0" borderId="25" xfId="2192" applyFont="1" applyFill="1" applyBorder="1" applyAlignment="1">
      <alignment vertical="top" wrapText="1"/>
    </xf>
    <xf numFmtId="181" fontId="85" fillId="51" borderId="0" xfId="2192" applyNumberFormat="1" applyFont="1" applyFill="1" applyBorder="1" applyAlignment="1">
      <alignment horizontal="center"/>
    </xf>
    <xf numFmtId="0" fontId="85" fillId="0" borderId="34" xfId="2192" applyFont="1" applyFill="1" applyBorder="1" applyAlignment="1">
      <alignment horizontal="left" vertical="top" wrapText="1"/>
    </xf>
    <xf numFmtId="4" fontId="85" fillId="51" borderId="31" xfId="2192" applyNumberFormat="1" applyFont="1" applyFill="1" applyBorder="1" applyAlignment="1">
      <alignment horizontal="center"/>
    </xf>
    <xf numFmtId="0" fontId="85" fillId="51" borderId="35" xfId="2192" applyFont="1" applyFill="1" applyBorder="1"/>
    <xf numFmtId="0" fontId="85" fillId="0" borderId="34" xfId="2192" applyFont="1" applyFill="1" applyBorder="1" applyAlignment="1">
      <alignment horizontal="center"/>
    </xf>
    <xf numFmtId="0" fontId="85" fillId="51" borderId="35" xfId="2192" applyFont="1" applyFill="1" applyBorder="1" applyAlignment="1">
      <alignment horizontal="left"/>
    </xf>
    <xf numFmtId="0" fontId="85" fillId="51" borderId="35" xfId="2192" applyFont="1" applyFill="1" applyBorder="1" applyAlignment="1">
      <alignment horizontal="center"/>
    </xf>
    <xf numFmtId="0" fontId="84" fillId="0" borderId="35" xfId="2192" applyFont="1" applyFill="1" applyBorder="1" applyAlignment="1">
      <alignment horizontal="center"/>
    </xf>
    <xf numFmtId="177" fontId="87" fillId="51" borderId="34" xfId="2192" applyNumberFormat="1" applyFont="1" applyFill="1" applyBorder="1" applyAlignment="1">
      <alignment horizontal="center"/>
    </xf>
    <xf numFmtId="182" fontId="85" fillId="51" borderId="0" xfId="2192" applyNumberFormat="1" applyFont="1" applyFill="1" applyBorder="1" applyAlignment="1">
      <alignment horizontal="center"/>
    </xf>
    <xf numFmtId="0" fontId="85" fillId="0" borderId="26" xfId="2192" applyFont="1" applyFill="1" applyBorder="1" applyAlignment="1">
      <alignment vertical="top" wrapText="1"/>
    </xf>
    <xf numFmtId="4" fontId="85" fillId="51" borderId="26" xfId="2192" applyNumberFormat="1" applyFont="1" applyFill="1" applyBorder="1" applyAlignment="1">
      <alignment horizontal="center"/>
    </xf>
    <xf numFmtId="0" fontId="91" fillId="51" borderId="33" xfId="2192" applyFont="1" applyFill="1" applyBorder="1" applyAlignment="1">
      <alignment horizontal="left" wrapText="1"/>
    </xf>
    <xf numFmtId="0" fontId="6" fillId="0" borderId="0" xfId="2192" applyFont="1" applyAlignment="1">
      <alignment horizontal="center"/>
    </xf>
    <xf numFmtId="49" fontId="6" fillId="0" borderId="0" xfId="2192" applyNumberFormat="1" applyFont="1" applyAlignment="1">
      <alignment horizontal="center" vertical="top" wrapText="1"/>
    </xf>
    <xf numFmtId="0" fontId="82" fillId="0" borderId="0" xfId="2192" applyFont="1" applyAlignment="1">
      <alignment horizontal="left" vertical="top" wrapText="1"/>
    </xf>
    <xf numFmtId="4" fontId="82" fillId="0" borderId="0" xfId="2192" applyNumberFormat="1" applyFont="1" applyAlignment="1">
      <alignment horizontal="left"/>
    </xf>
    <xf numFmtId="0" fontId="82" fillId="0" borderId="21" xfId="2192" applyFont="1" applyBorder="1" applyAlignment="1">
      <alignment horizontal="center" vertical="center" wrapText="1"/>
    </xf>
    <xf numFmtId="0" fontId="82" fillId="0" borderId="25" xfId="2192" applyFont="1" applyBorder="1" applyAlignment="1">
      <alignment horizontal="center" vertical="center" wrapText="1"/>
    </xf>
    <xf numFmtId="0" fontId="82" fillId="0" borderId="22" xfId="2192" applyFont="1" applyBorder="1" applyAlignment="1">
      <alignment horizontal="center"/>
    </xf>
    <xf numFmtId="0" fontId="82" fillId="0" borderId="23" xfId="2192" applyFont="1" applyBorder="1" applyAlignment="1">
      <alignment horizontal="center"/>
    </xf>
    <xf numFmtId="0" fontId="82" fillId="0" borderId="24" xfId="2192" applyFont="1" applyBorder="1" applyAlignment="1">
      <alignment horizontal="center"/>
    </xf>
    <xf numFmtId="0" fontId="82" fillId="0" borderId="26" xfId="2192" applyFont="1" applyBorder="1" applyAlignment="1">
      <alignment horizontal="center"/>
    </xf>
    <xf numFmtId="0" fontId="82" fillId="0" borderId="27" xfId="2192" applyFont="1" applyBorder="1" applyAlignment="1">
      <alignment horizontal="center"/>
    </xf>
    <xf numFmtId="0" fontId="82" fillId="0" borderId="26" xfId="2192" applyFont="1" applyBorder="1" applyAlignment="1">
      <alignment horizontal="center" wrapText="1"/>
    </xf>
    <xf numFmtId="0" fontId="82" fillId="0" borderId="0" xfId="2192" applyFont="1" applyAlignment="1">
      <alignment horizontal="center" wrapText="1"/>
    </xf>
    <xf numFmtId="0" fontId="82" fillId="0" borderId="27" xfId="2192" applyFont="1" applyBorder="1" applyAlignment="1">
      <alignment horizontal="center" wrapText="1"/>
    </xf>
    <xf numFmtId="0" fontId="85" fillId="0" borderId="21" xfId="2192" applyFont="1" applyFill="1" applyBorder="1" applyAlignment="1">
      <alignment horizontal="left" vertical="top" wrapText="1"/>
    </xf>
    <xf numFmtId="0" fontId="85" fillId="0" borderId="25" xfId="2192" applyFont="1" applyFill="1" applyBorder="1" applyAlignment="1">
      <alignment horizontal="left" vertical="top" wrapText="1"/>
    </xf>
    <xf numFmtId="0" fontId="85" fillId="0" borderId="30" xfId="2192" applyFont="1" applyFill="1" applyBorder="1" applyAlignment="1">
      <alignment horizontal="left" vertical="top" wrapText="1"/>
    </xf>
    <xf numFmtId="0" fontId="6" fillId="0" borderId="0" xfId="2192" applyFont="1" applyFill="1" applyAlignment="1">
      <alignment horizontal="center"/>
    </xf>
    <xf numFmtId="49" fontId="6" fillId="0" borderId="0" xfId="2192" applyNumberFormat="1" applyFont="1" applyFill="1" applyAlignment="1">
      <alignment horizontal="center" vertical="top" wrapText="1"/>
    </xf>
    <xf numFmtId="0" fontId="82" fillId="0" borderId="21" xfId="2192" applyFont="1" applyFill="1" applyBorder="1" applyAlignment="1">
      <alignment horizontal="center" vertical="center" wrapText="1"/>
    </xf>
    <xf numFmtId="0" fontId="82" fillId="0" borderId="25" xfId="2192" applyFont="1" applyFill="1" applyBorder="1" applyAlignment="1">
      <alignment horizontal="center" vertical="center" wrapText="1"/>
    </xf>
    <xf numFmtId="0" fontId="82" fillId="0" borderId="22" xfId="2192" applyFont="1" applyFill="1" applyBorder="1" applyAlignment="1">
      <alignment horizontal="center"/>
    </xf>
    <xf numFmtId="0" fontId="82" fillId="0" borderId="23" xfId="2192" applyFont="1" applyFill="1" applyBorder="1" applyAlignment="1">
      <alignment horizontal="center"/>
    </xf>
    <xf numFmtId="0" fontId="82" fillId="0" borderId="24" xfId="2192" applyFont="1" applyFill="1" applyBorder="1" applyAlignment="1">
      <alignment horizontal="center"/>
    </xf>
    <xf numFmtId="0" fontId="82" fillId="0" borderId="26" xfId="2192" applyFont="1" applyFill="1" applyBorder="1" applyAlignment="1">
      <alignment horizontal="center"/>
    </xf>
    <xf numFmtId="0" fontId="82" fillId="0" borderId="27" xfId="2192" applyFont="1" applyFill="1" applyBorder="1" applyAlignment="1">
      <alignment horizontal="center"/>
    </xf>
    <xf numFmtId="0" fontId="82" fillId="0" borderId="26" xfId="2192" applyFont="1" applyFill="1" applyBorder="1" applyAlignment="1">
      <alignment horizontal="center" wrapText="1"/>
    </xf>
    <xf numFmtId="0" fontId="82" fillId="0" borderId="0" xfId="2192" applyFont="1" applyFill="1" applyBorder="1" applyAlignment="1">
      <alignment horizontal="center" wrapText="1"/>
    </xf>
    <xf numFmtId="0" fontId="82" fillId="0" borderId="27" xfId="2192" applyFont="1" applyFill="1" applyBorder="1" applyAlignment="1">
      <alignment horizontal="center" wrapText="1"/>
    </xf>
    <xf numFmtId="0" fontId="82" fillId="0" borderId="0" xfId="2192" applyNumberFormat="1" applyFont="1" applyFill="1" applyAlignment="1">
      <alignment horizontal="left" vertical="top" wrapText="1"/>
    </xf>
    <xf numFmtId="4" fontId="82" fillId="0" borderId="0" xfId="2192" applyNumberFormat="1" applyFont="1" applyFill="1" applyAlignment="1">
      <alignment horizontal="left"/>
    </xf>
  </cellXfs>
  <cellStyles count="2201">
    <cellStyle name="_lynx(СП) (2)" xfId="14"/>
    <cellStyle name="_Сметы по 1-5 этажам ИВЦ" xfId="15"/>
    <cellStyle name="”€ќђќ‘ћ‚›‰" xfId="16"/>
    <cellStyle name="”€љ‘€ђћ‚ђќќ›‰" xfId="17"/>
    <cellStyle name="”ќђќ‘ћ‚›‰" xfId="18"/>
    <cellStyle name="”љ‘ђћ‚ђќќ›‰" xfId="19"/>
    <cellStyle name="„…ќ…†ќ›‰" xfId="20"/>
    <cellStyle name="€’ћѓћ‚›‰" xfId="21"/>
    <cellStyle name="‡ђѓћ‹ћ‚ћљ1" xfId="22"/>
    <cellStyle name="‡ђѓћ‹ћ‚ћљ2" xfId="23"/>
    <cellStyle name="’ћѓћ‚›‰" xfId="24"/>
    <cellStyle name="20% - Accent1" xfId="25"/>
    <cellStyle name="20% - Accent2" xfId="26"/>
    <cellStyle name="20% - Accent3" xfId="27"/>
    <cellStyle name="20% - Accent4" xfId="28"/>
    <cellStyle name="20% - Accent5" xfId="29"/>
    <cellStyle name="20% - Accent6" xfId="30"/>
    <cellStyle name="20% - Акцент1 1" xfId="31"/>
    <cellStyle name="20% - Акцент1 10" xfId="32"/>
    <cellStyle name="20% - Акцент1 11" xfId="33"/>
    <cellStyle name="20% - Акцент1 12" xfId="34"/>
    <cellStyle name="20% - Акцент1 13" xfId="35"/>
    <cellStyle name="20% - Акцент1 14" xfId="36"/>
    <cellStyle name="20% - Акцент1 15" xfId="37"/>
    <cellStyle name="20% - Акцент1 16" xfId="38"/>
    <cellStyle name="20% - Акцент1 17" xfId="39"/>
    <cellStyle name="20% - Акцент1 18" xfId="40"/>
    <cellStyle name="20% - Акцент1 19" xfId="41"/>
    <cellStyle name="20% - Акцент1 2" xfId="42"/>
    <cellStyle name="20% - Акцент1 2 2" xfId="43"/>
    <cellStyle name="20% - Акцент1 2 3" xfId="44"/>
    <cellStyle name="20% - Акцент1 2 4" xfId="45"/>
    <cellStyle name="20% - Акцент1 2 5" xfId="46"/>
    <cellStyle name="20% - Акцент1 2 6" xfId="47"/>
    <cellStyle name="20% - Акцент1 2_! 14.10.11 Планерная-2" xfId="48"/>
    <cellStyle name="20% - Акцент1 20" xfId="49"/>
    <cellStyle name="20% - Акцент1 21" xfId="50"/>
    <cellStyle name="20% - Акцент1 22" xfId="51"/>
    <cellStyle name="20% - Акцент1 23" xfId="52"/>
    <cellStyle name="20% - Акцент1 24" xfId="53"/>
    <cellStyle name="20% - Акцент1 25" xfId="54"/>
    <cellStyle name="20% - Акцент1 26" xfId="55"/>
    <cellStyle name="20% - Акцент1 27" xfId="56"/>
    <cellStyle name="20% - Акцент1 28" xfId="57"/>
    <cellStyle name="20% - Акцент1 3" xfId="58"/>
    <cellStyle name="20% - Акцент1 3 2" xfId="59"/>
    <cellStyle name="20% - Акцент1 3 3" xfId="60"/>
    <cellStyle name="20% - Акцент1 3 4" xfId="61"/>
    <cellStyle name="20% - Акцент1 3 5" xfId="62"/>
    <cellStyle name="20% - Акцент1 3 6" xfId="63"/>
    <cellStyle name="20% - Акцент1 3_! 14.10.11 Планерная-2" xfId="64"/>
    <cellStyle name="20% - Акцент1 4" xfId="65"/>
    <cellStyle name="20% - Акцент1 5" xfId="66"/>
    <cellStyle name="20% - Акцент1 6" xfId="67"/>
    <cellStyle name="20% - Акцент1 7" xfId="68"/>
    <cellStyle name="20% - Акцент1 8" xfId="69"/>
    <cellStyle name="20% - Акцент1 9" xfId="70"/>
    <cellStyle name="20% - Акцент2 1" xfId="71"/>
    <cellStyle name="20% - Акцент2 10" xfId="72"/>
    <cellStyle name="20% - Акцент2 11" xfId="73"/>
    <cellStyle name="20% - Акцент2 12" xfId="74"/>
    <cellStyle name="20% - Акцент2 13" xfId="75"/>
    <cellStyle name="20% - Акцент2 14" xfId="76"/>
    <cellStyle name="20% - Акцент2 15" xfId="77"/>
    <cellStyle name="20% - Акцент2 16" xfId="78"/>
    <cellStyle name="20% - Акцент2 17" xfId="79"/>
    <cellStyle name="20% - Акцент2 18" xfId="80"/>
    <cellStyle name="20% - Акцент2 19" xfId="81"/>
    <cellStyle name="20% - Акцент2 2" xfId="82"/>
    <cellStyle name="20% - Акцент2 2 2" xfId="83"/>
    <cellStyle name="20% - Акцент2 2 3" xfId="84"/>
    <cellStyle name="20% - Акцент2 2 4" xfId="85"/>
    <cellStyle name="20% - Акцент2 2 5" xfId="86"/>
    <cellStyle name="20% - Акцент2 2 6" xfId="87"/>
    <cellStyle name="20% - Акцент2 2_! 14.10.11 Планерная-2" xfId="88"/>
    <cellStyle name="20% - Акцент2 20" xfId="89"/>
    <cellStyle name="20% - Акцент2 21" xfId="90"/>
    <cellStyle name="20% - Акцент2 22" xfId="91"/>
    <cellStyle name="20% - Акцент2 23" xfId="92"/>
    <cellStyle name="20% - Акцент2 24" xfId="93"/>
    <cellStyle name="20% - Акцент2 25" xfId="94"/>
    <cellStyle name="20% - Акцент2 26" xfId="95"/>
    <cellStyle name="20% - Акцент2 27" xfId="96"/>
    <cellStyle name="20% - Акцент2 28" xfId="97"/>
    <cellStyle name="20% - Акцент2 3" xfId="98"/>
    <cellStyle name="20% - Акцент2 3 2" xfId="99"/>
    <cellStyle name="20% - Акцент2 3 3" xfId="100"/>
    <cellStyle name="20% - Акцент2 3 4" xfId="101"/>
    <cellStyle name="20% - Акцент2 3 5" xfId="102"/>
    <cellStyle name="20% - Акцент2 3 6" xfId="103"/>
    <cellStyle name="20% - Акцент2 3_! 14.10.11 Планерная-2" xfId="104"/>
    <cellStyle name="20% - Акцент2 4" xfId="105"/>
    <cellStyle name="20% - Акцент2 5" xfId="106"/>
    <cellStyle name="20% - Акцент2 6" xfId="107"/>
    <cellStyle name="20% - Акцент2 7" xfId="108"/>
    <cellStyle name="20% - Акцент2 8" xfId="109"/>
    <cellStyle name="20% - Акцент2 9" xfId="110"/>
    <cellStyle name="20% - Акцент3 1" xfId="111"/>
    <cellStyle name="20% - Акцент3 10" xfId="112"/>
    <cellStyle name="20% - Акцент3 11" xfId="113"/>
    <cellStyle name="20% - Акцент3 12" xfId="114"/>
    <cellStyle name="20% - Акцент3 13" xfId="115"/>
    <cellStyle name="20% - Акцент3 14" xfId="116"/>
    <cellStyle name="20% - Акцент3 15" xfId="117"/>
    <cellStyle name="20% - Акцент3 16" xfId="118"/>
    <cellStyle name="20% - Акцент3 17" xfId="119"/>
    <cellStyle name="20% - Акцент3 18" xfId="120"/>
    <cellStyle name="20% - Акцент3 19" xfId="121"/>
    <cellStyle name="20% - Акцент3 2" xfId="122"/>
    <cellStyle name="20% - Акцент3 2 2" xfId="123"/>
    <cellStyle name="20% - Акцент3 2 3" xfId="124"/>
    <cellStyle name="20% - Акцент3 2 4" xfId="125"/>
    <cellStyle name="20% - Акцент3 2 5" xfId="126"/>
    <cellStyle name="20% - Акцент3 2 6" xfId="127"/>
    <cellStyle name="20% - Акцент3 2_! 14.10.11 Планерная-2" xfId="128"/>
    <cellStyle name="20% - Акцент3 20" xfId="129"/>
    <cellStyle name="20% - Акцент3 21" xfId="130"/>
    <cellStyle name="20% - Акцент3 22" xfId="131"/>
    <cellStyle name="20% - Акцент3 23" xfId="132"/>
    <cellStyle name="20% - Акцент3 24" xfId="133"/>
    <cellStyle name="20% - Акцент3 25" xfId="134"/>
    <cellStyle name="20% - Акцент3 26" xfId="135"/>
    <cellStyle name="20% - Акцент3 27" xfId="136"/>
    <cellStyle name="20% - Акцент3 28" xfId="137"/>
    <cellStyle name="20% - Акцент3 3" xfId="138"/>
    <cellStyle name="20% - Акцент3 3 2" xfId="139"/>
    <cellStyle name="20% - Акцент3 3 3" xfId="140"/>
    <cellStyle name="20% - Акцент3 3 4" xfId="141"/>
    <cellStyle name="20% - Акцент3 3 5" xfId="142"/>
    <cellStyle name="20% - Акцент3 3 6" xfId="143"/>
    <cellStyle name="20% - Акцент3 3_! 14.10.11 Планерная-2" xfId="144"/>
    <cellStyle name="20% - Акцент3 4" xfId="145"/>
    <cellStyle name="20% - Акцент3 5" xfId="146"/>
    <cellStyle name="20% - Акцент3 6" xfId="147"/>
    <cellStyle name="20% - Акцент3 7" xfId="148"/>
    <cellStyle name="20% - Акцент3 8" xfId="149"/>
    <cellStyle name="20% - Акцент3 9" xfId="150"/>
    <cellStyle name="20% - Акцент4 1" xfId="151"/>
    <cellStyle name="20% - Акцент4 10" xfId="152"/>
    <cellStyle name="20% - Акцент4 11" xfId="153"/>
    <cellStyle name="20% - Акцент4 12" xfId="154"/>
    <cellStyle name="20% - Акцент4 13" xfId="155"/>
    <cellStyle name="20% - Акцент4 14" xfId="156"/>
    <cellStyle name="20% - Акцент4 15" xfId="157"/>
    <cellStyle name="20% - Акцент4 16" xfId="158"/>
    <cellStyle name="20% - Акцент4 17" xfId="159"/>
    <cellStyle name="20% - Акцент4 18" xfId="160"/>
    <cellStyle name="20% - Акцент4 19" xfId="161"/>
    <cellStyle name="20% - Акцент4 2" xfId="162"/>
    <cellStyle name="20% - Акцент4 2 2" xfId="163"/>
    <cellStyle name="20% - Акцент4 2 3" xfId="164"/>
    <cellStyle name="20% - Акцент4 2 4" xfId="165"/>
    <cellStyle name="20% - Акцент4 2 5" xfId="166"/>
    <cellStyle name="20% - Акцент4 2 6" xfId="167"/>
    <cellStyle name="20% - Акцент4 2_! 14.10.11 Планерная-2" xfId="168"/>
    <cellStyle name="20% - Акцент4 20" xfId="169"/>
    <cellStyle name="20% - Акцент4 21" xfId="170"/>
    <cellStyle name="20% - Акцент4 22" xfId="171"/>
    <cellStyle name="20% - Акцент4 23" xfId="172"/>
    <cellStyle name="20% - Акцент4 24" xfId="173"/>
    <cellStyle name="20% - Акцент4 25" xfId="174"/>
    <cellStyle name="20% - Акцент4 26" xfId="175"/>
    <cellStyle name="20% - Акцент4 27" xfId="176"/>
    <cellStyle name="20% - Акцент4 28" xfId="177"/>
    <cellStyle name="20% - Акцент4 3" xfId="178"/>
    <cellStyle name="20% - Акцент4 3 2" xfId="179"/>
    <cellStyle name="20% - Акцент4 3 3" xfId="180"/>
    <cellStyle name="20% - Акцент4 3 4" xfId="181"/>
    <cellStyle name="20% - Акцент4 3 5" xfId="182"/>
    <cellStyle name="20% - Акцент4 3 6" xfId="183"/>
    <cellStyle name="20% - Акцент4 3_! 14.10.11 Планерная-2" xfId="184"/>
    <cellStyle name="20% - Акцент4 4" xfId="185"/>
    <cellStyle name="20% - Акцент4 5" xfId="186"/>
    <cellStyle name="20% - Акцент4 6" xfId="187"/>
    <cellStyle name="20% - Акцент4 7" xfId="188"/>
    <cellStyle name="20% - Акцент4 8" xfId="189"/>
    <cellStyle name="20% - Акцент4 9" xfId="190"/>
    <cellStyle name="20% - Акцент5 1" xfId="191"/>
    <cellStyle name="20% - Акцент5 10" xfId="192"/>
    <cellStyle name="20% - Акцент5 11" xfId="193"/>
    <cellStyle name="20% - Акцент5 12" xfId="194"/>
    <cellStyle name="20% - Акцент5 13" xfId="195"/>
    <cellStyle name="20% - Акцент5 14" xfId="196"/>
    <cellStyle name="20% - Акцент5 15" xfId="197"/>
    <cellStyle name="20% - Акцент5 16" xfId="198"/>
    <cellStyle name="20% - Акцент5 17" xfId="199"/>
    <cellStyle name="20% - Акцент5 18" xfId="200"/>
    <cellStyle name="20% - Акцент5 19" xfId="201"/>
    <cellStyle name="20% - Акцент5 2" xfId="202"/>
    <cellStyle name="20% - Акцент5 2 2" xfId="203"/>
    <cellStyle name="20% - Акцент5 2 3" xfId="204"/>
    <cellStyle name="20% - Акцент5 2 4" xfId="205"/>
    <cellStyle name="20% - Акцент5 2 5" xfId="206"/>
    <cellStyle name="20% - Акцент5 2 6" xfId="207"/>
    <cellStyle name="20% - Акцент5 2_! 14.10.11 Планерная-2" xfId="208"/>
    <cellStyle name="20% - Акцент5 20" xfId="209"/>
    <cellStyle name="20% - Акцент5 21" xfId="210"/>
    <cellStyle name="20% - Акцент5 22" xfId="211"/>
    <cellStyle name="20% - Акцент5 23" xfId="212"/>
    <cellStyle name="20% - Акцент5 24" xfId="213"/>
    <cellStyle name="20% - Акцент5 25" xfId="214"/>
    <cellStyle name="20% - Акцент5 26" xfId="215"/>
    <cellStyle name="20% - Акцент5 27" xfId="216"/>
    <cellStyle name="20% - Акцент5 28" xfId="217"/>
    <cellStyle name="20% - Акцент5 3" xfId="218"/>
    <cellStyle name="20% - Акцент5 3 2" xfId="219"/>
    <cellStyle name="20% - Акцент5 3 3" xfId="220"/>
    <cellStyle name="20% - Акцент5 3 4" xfId="221"/>
    <cellStyle name="20% - Акцент5 3 5" xfId="222"/>
    <cellStyle name="20% - Акцент5 3 6" xfId="223"/>
    <cellStyle name="20% - Акцент5 3_!!!!!Путепровод в Лигово 16 11 12" xfId="224"/>
    <cellStyle name="20% - Акцент5 4" xfId="225"/>
    <cellStyle name="20% - Акцент5 5" xfId="226"/>
    <cellStyle name="20% - Акцент5 6" xfId="227"/>
    <cellStyle name="20% - Акцент5 7" xfId="228"/>
    <cellStyle name="20% - Акцент5 8" xfId="229"/>
    <cellStyle name="20% - Акцент5 9" xfId="230"/>
    <cellStyle name="20% - Акцент6 1" xfId="231"/>
    <cellStyle name="20% - Акцент6 10" xfId="232"/>
    <cellStyle name="20% - Акцент6 11" xfId="233"/>
    <cellStyle name="20% - Акцент6 12" xfId="234"/>
    <cellStyle name="20% - Акцент6 13" xfId="235"/>
    <cellStyle name="20% - Акцент6 14" xfId="236"/>
    <cellStyle name="20% - Акцент6 15" xfId="237"/>
    <cellStyle name="20% - Акцент6 16" xfId="238"/>
    <cellStyle name="20% - Акцент6 17" xfId="239"/>
    <cellStyle name="20% - Акцент6 18" xfId="240"/>
    <cellStyle name="20% - Акцент6 19" xfId="241"/>
    <cellStyle name="20% - Акцент6 2" xfId="242"/>
    <cellStyle name="20% - Акцент6 2 2" xfId="243"/>
    <cellStyle name="20% - Акцент6 2 3" xfId="244"/>
    <cellStyle name="20% - Акцент6 2 4" xfId="245"/>
    <cellStyle name="20% - Акцент6 2 5" xfId="246"/>
    <cellStyle name="20% - Акцент6 2 6" xfId="247"/>
    <cellStyle name="20% - Акцент6 2_! 14.10.11 Планерная-2" xfId="248"/>
    <cellStyle name="20% - Акцент6 20" xfId="249"/>
    <cellStyle name="20% - Акцент6 21" xfId="250"/>
    <cellStyle name="20% - Акцент6 22" xfId="251"/>
    <cellStyle name="20% - Акцент6 23" xfId="252"/>
    <cellStyle name="20% - Акцент6 24" xfId="253"/>
    <cellStyle name="20% - Акцент6 25" xfId="254"/>
    <cellStyle name="20% - Акцент6 26" xfId="255"/>
    <cellStyle name="20% - Акцент6 27" xfId="256"/>
    <cellStyle name="20% - Акцент6 28" xfId="257"/>
    <cellStyle name="20% - Акцент6 3" xfId="258"/>
    <cellStyle name="20% - Акцент6 3 2" xfId="259"/>
    <cellStyle name="20% - Акцент6 3 3" xfId="260"/>
    <cellStyle name="20% - Акцент6 3 4" xfId="261"/>
    <cellStyle name="20% - Акцент6 3 5" xfId="262"/>
    <cellStyle name="20% - Акцент6 3 6" xfId="263"/>
    <cellStyle name="20% - Акцент6 3_! 14.10.11 Планерная-2" xfId="264"/>
    <cellStyle name="20% - Акцент6 4" xfId="265"/>
    <cellStyle name="20% - Акцент6 5" xfId="266"/>
    <cellStyle name="20% - Акцент6 6" xfId="267"/>
    <cellStyle name="20% - Акцент6 7" xfId="268"/>
    <cellStyle name="20% - Акцент6 8" xfId="269"/>
    <cellStyle name="20% - Акцент6 9" xfId="270"/>
    <cellStyle name="40% - Accent1" xfId="271"/>
    <cellStyle name="40% - Accent2" xfId="272"/>
    <cellStyle name="40% - Accent3" xfId="273"/>
    <cellStyle name="40% - Accent4" xfId="274"/>
    <cellStyle name="40% - Accent5" xfId="275"/>
    <cellStyle name="40% - Accent6" xfId="276"/>
    <cellStyle name="40% - Акцент1 1" xfId="277"/>
    <cellStyle name="40% - Акцент1 10" xfId="278"/>
    <cellStyle name="40% - Акцент1 11" xfId="279"/>
    <cellStyle name="40% - Акцент1 12" xfId="280"/>
    <cellStyle name="40% - Акцент1 13" xfId="281"/>
    <cellStyle name="40% - Акцент1 14" xfId="282"/>
    <cellStyle name="40% - Акцент1 15" xfId="283"/>
    <cellStyle name="40% - Акцент1 16" xfId="284"/>
    <cellStyle name="40% - Акцент1 17" xfId="285"/>
    <cellStyle name="40% - Акцент1 18" xfId="286"/>
    <cellStyle name="40% - Акцент1 19" xfId="287"/>
    <cellStyle name="40% - Акцент1 2" xfId="288"/>
    <cellStyle name="40% - Акцент1 2 2" xfId="289"/>
    <cellStyle name="40% - Акцент1 2 3" xfId="290"/>
    <cellStyle name="40% - Акцент1 2 4" xfId="291"/>
    <cellStyle name="40% - Акцент1 2 5" xfId="292"/>
    <cellStyle name="40% - Акцент1 2 6" xfId="293"/>
    <cellStyle name="40% - Акцент1 2_! 14.10.11 Планерная-2" xfId="294"/>
    <cellStyle name="40% - Акцент1 20" xfId="295"/>
    <cellStyle name="40% - Акцент1 21" xfId="296"/>
    <cellStyle name="40% - Акцент1 22" xfId="297"/>
    <cellStyle name="40% - Акцент1 23" xfId="298"/>
    <cellStyle name="40% - Акцент1 24" xfId="299"/>
    <cellStyle name="40% - Акцент1 25" xfId="300"/>
    <cellStyle name="40% - Акцент1 26" xfId="301"/>
    <cellStyle name="40% - Акцент1 27" xfId="302"/>
    <cellStyle name="40% - Акцент1 28" xfId="303"/>
    <cellStyle name="40% - Акцент1 3" xfId="304"/>
    <cellStyle name="40% - Акцент1 3 2" xfId="305"/>
    <cellStyle name="40% - Акцент1 3 3" xfId="306"/>
    <cellStyle name="40% - Акцент1 3 4" xfId="307"/>
    <cellStyle name="40% - Акцент1 3 5" xfId="308"/>
    <cellStyle name="40% - Акцент1 3 6" xfId="309"/>
    <cellStyle name="40% - Акцент1 3_! 14.10.11 Планерная-2" xfId="310"/>
    <cellStyle name="40% - Акцент1 4" xfId="311"/>
    <cellStyle name="40% - Акцент1 5" xfId="312"/>
    <cellStyle name="40% - Акцент1 6" xfId="313"/>
    <cellStyle name="40% - Акцент1 7" xfId="314"/>
    <cellStyle name="40% - Акцент1 8" xfId="315"/>
    <cellStyle name="40% - Акцент1 9" xfId="316"/>
    <cellStyle name="40% - Акцент2 1" xfId="317"/>
    <cellStyle name="40% - Акцент2 10" xfId="318"/>
    <cellStyle name="40% - Акцент2 11" xfId="319"/>
    <cellStyle name="40% - Акцент2 12" xfId="320"/>
    <cellStyle name="40% - Акцент2 13" xfId="321"/>
    <cellStyle name="40% - Акцент2 14" xfId="322"/>
    <cellStyle name="40% - Акцент2 15" xfId="323"/>
    <cellStyle name="40% - Акцент2 16" xfId="324"/>
    <cellStyle name="40% - Акцент2 17" xfId="325"/>
    <cellStyle name="40% - Акцент2 18" xfId="326"/>
    <cellStyle name="40% - Акцент2 19" xfId="327"/>
    <cellStyle name="40% - Акцент2 2" xfId="328"/>
    <cellStyle name="40% - Акцент2 2 2" xfId="329"/>
    <cellStyle name="40% - Акцент2 2 3" xfId="330"/>
    <cellStyle name="40% - Акцент2 2 4" xfId="331"/>
    <cellStyle name="40% - Акцент2 2 5" xfId="332"/>
    <cellStyle name="40% - Акцент2 2 6" xfId="333"/>
    <cellStyle name="40% - Акцент2 2_! 14.10.11 Планерная-2" xfId="334"/>
    <cellStyle name="40% - Акцент2 20" xfId="335"/>
    <cellStyle name="40% - Акцент2 21" xfId="336"/>
    <cellStyle name="40% - Акцент2 22" xfId="337"/>
    <cellStyle name="40% - Акцент2 23" xfId="338"/>
    <cellStyle name="40% - Акцент2 24" xfId="339"/>
    <cellStyle name="40% - Акцент2 25" xfId="340"/>
    <cellStyle name="40% - Акцент2 26" xfId="341"/>
    <cellStyle name="40% - Акцент2 27" xfId="342"/>
    <cellStyle name="40% - Акцент2 28" xfId="343"/>
    <cellStyle name="40% - Акцент2 3" xfId="344"/>
    <cellStyle name="40% - Акцент2 3 2" xfId="345"/>
    <cellStyle name="40% - Акцент2 3 3" xfId="346"/>
    <cellStyle name="40% - Акцент2 3 4" xfId="347"/>
    <cellStyle name="40% - Акцент2 3 5" xfId="348"/>
    <cellStyle name="40% - Акцент2 3 6" xfId="349"/>
    <cellStyle name="40% - Акцент2 3_!!!!!Путепровод в Лигово 16 11 12" xfId="350"/>
    <cellStyle name="40% - Акцент2 4" xfId="351"/>
    <cellStyle name="40% - Акцент2 5" xfId="352"/>
    <cellStyle name="40% - Акцент2 6" xfId="353"/>
    <cellStyle name="40% - Акцент2 7" xfId="354"/>
    <cellStyle name="40% - Акцент2 8" xfId="355"/>
    <cellStyle name="40% - Акцент2 9" xfId="356"/>
    <cellStyle name="40% - Акцент3 1" xfId="357"/>
    <cellStyle name="40% - Акцент3 10" xfId="358"/>
    <cellStyle name="40% - Акцент3 11" xfId="359"/>
    <cellStyle name="40% - Акцент3 12" xfId="360"/>
    <cellStyle name="40% - Акцент3 13" xfId="361"/>
    <cellStyle name="40% - Акцент3 14" xfId="362"/>
    <cellStyle name="40% - Акцент3 15" xfId="363"/>
    <cellStyle name="40% - Акцент3 16" xfId="364"/>
    <cellStyle name="40% - Акцент3 17" xfId="365"/>
    <cellStyle name="40% - Акцент3 18" xfId="366"/>
    <cellStyle name="40% - Акцент3 19" xfId="367"/>
    <cellStyle name="40% - Акцент3 2" xfId="368"/>
    <cellStyle name="40% - Акцент3 2 2" xfId="369"/>
    <cellStyle name="40% - Акцент3 2 3" xfId="370"/>
    <cellStyle name="40% - Акцент3 2 4" xfId="371"/>
    <cellStyle name="40% - Акцент3 2 5" xfId="372"/>
    <cellStyle name="40% - Акцент3 2 6" xfId="373"/>
    <cellStyle name="40% - Акцент3 2_! 14.10.11 Планерная-2" xfId="374"/>
    <cellStyle name="40% - Акцент3 20" xfId="375"/>
    <cellStyle name="40% - Акцент3 21" xfId="376"/>
    <cellStyle name="40% - Акцент3 22" xfId="377"/>
    <cellStyle name="40% - Акцент3 23" xfId="378"/>
    <cellStyle name="40% - Акцент3 24" xfId="379"/>
    <cellStyle name="40% - Акцент3 25" xfId="380"/>
    <cellStyle name="40% - Акцент3 26" xfId="381"/>
    <cellStyle name="40% - Акцент3 27" xfId="382"/>
    <cellStyle name="40% - Акцент3 28" xfId="383"/>
    <cellStyle name="40% - Акцент3 3" xfId="384"/>
    <cellStyle name="40% - Акцент3 3 2" xfId="385"/>
    <cellStyle name="40% - Акцент3 3 3" xfId="386"/>
    <cellStyle name="40% - Акцент3 3 4" xfId="387"/>
    <cellStyle name="40% - Акцент3 3 5" xfId="388"/>
    <cellStyle name="40% - Акцент3 3 6" xfId="389"/>
    <cellStyle name="40% - Акцент3 3_! 14.10.11 Планерная-2" xfId="390"/>
    <cellStyle name="40% - Акцент3 4" xfId="391"/>
    <cellStyle name="40% - Акцент3 5" xfId="392"/>
    <cellStyle name="40% - Акцент3 6" xfId="393"/>
    <cellStyle name="40% - Акцент3 7" xfId="394"/>
    <cellStyle name="40% - Акцент3 8" xfId="395"/>
    <cellStyle name="40% - Акцент3 9" xfId="396"/>
    <cellStyle name="40% - Акцент4 1" xfId="397"/>
    <cellStyle name="40% - Акцент4 10" xfId="398"/>
    <cellStyle name="40% - Акцент4 11" xfId="399"/>
    <cellStyle name="40% - Акцент4 12" xfId="400"/>
    <cellStyle name="40% - Акцент4 13" xfId="401"/>
    <cellStyle name="40% - Акцент4 14" xfId="402"/>
    <cellStyle name="40% - Акцент4 15" xfId="403"/>
    <cellStyle name="40% - Акцент4 16" xfId="404"/>
    <cellStyle name="40% - Акцент4 17" xfId="405"/>
    <cellStyle name="40% - Акцент4 18" xfId="406"/>
    <cellStyle name="40% - Акцент4 19" xfId="407"/>
    <cellStyle name="40% - Акцент4 2" xfId="408"/>
    <cellStyle name="40% - Акцент4 2 2" xfId="409"/>
    <cellStyle name="40% - Акцент4 2 3" xfId="410"/>
    <cellStyle name="40% - Акцент4 2 4" xfId="411"/>
    <cellStyle name="40% - Акцент4 2 5" xfId="412"/>
    <cellStyle name="40% - Акцент4 2 6" xfId="413"/>
    <cellStyle name="40% - Акцент4 2_! 14.10.11 Планерная-2" xfId="414"/>
    <cellStyle name="40% - Акцент4 20" xfId="415"/>
    <cellStyle name="40% - Акцент4 21" xfId="416"/>
    <cellStyle name="40% - Акцент4 22" xfId="417"/>
    <cellStyle name="40% - Акцент4 23" xfId="418"/>
    <cellStyle name="40% - Акцент4 24" xfId="419"/>
    <cellStyle name="40% - Акцент4 25" xfId="420"/>
    <cellStyle name="40% - Акцент4 26" xfId="421"/>
    <cellStyle name="40% - Акцент4 27" xfId="422"/>
    <cellStyle name="40% - Акцент4 28" xfId="423"/>
    <cellStyle name="40% - Акцент4 3" xfId="424"/>
    <cellStyle name="40% - Акцент4 3 2" xfId="425"/>
    <cellStyle name="40% - Акцент4 3 3" xfId="426"/>
    <cellStyle name="40% - Акцент4 3 4" xfId="427"/>
    <cellStyle name="40% - Акцент4 3 5" xfId="428"/>
    <cellStyle name="40% - Акцент4 3 6" xfId="429"/>
    <cellStyle name="40% - Акцент4 3_! 14.10.11 Планерная-2" xfId="430"/>
    <cellStyle name="40% - Акцент4 4" xfId="431"/>
    <cellStyle name="40% - Акцент4 5" xfId="432"/>
    <cellStyle name="40% - Акцент4 6" xfId="433"/>
    <cellStyle name="40% - Акцент4 7" xfId="434"/>
    <cellStyle name="40% - Акцент4 8" xfId="435"/>
    <cellStyle name="40% - Акцент4 9" xfId="436"/>
    <cellStyle name="40% - Акцент5 1" xfId="437"/>
    <cellStyle name="40% - Акцент5 10" xfId="438"/>
    <cellStyle name="40% - Акцент5 11" xfId="439"/>
    <cellStyle name="40% - Акцент5 12" xfId="440"/>
    <cellStyle name="40% - Акцент5 13" xfId="441"/>
    <cellStyle name="40% - Акцент5 14" xfId="442"/>
    <cellStyle name="40% - Акцент5 15" xfId="443"/>
    <cellStyle name="40% - Акцент5 16" xfId="444"/>
    <cellStyle name="40% - Акцент5 17" xfId="445"/>
    <cellStyle name="40% - Акцент5 18" xfId="446"/>
    <cellStyle name="40% - Акцент5 19" xfId="447"/>
    <cellStyle name="40% - Акцент5 2" xfId="448"/>
    <cellStyle name="40% - Акцент5 2 2" xfId="449"/>
    <cellStyle name="40% - Акцент5 2 3" xfId="450"/>
    <cellStyle name="40% - Акцент5 2 4" xfId="451"/>
    <cellStyle name="40% - Акцент5 2 5" xfId="452"/>
    <cellStyle name="40% - Акцент5 2 6" xfId="453"/>
    <cellStyle name="40% - Акцент5 2_! 14.10.11 Планерная-2" xfId="454"/>
    <cellStyle name="40% - Акцент5 20" xfId="455"/>
    <cellStyle name="40% - Акцент5 21" xfId="456"/>
    <cellStyle name="40% - Акцент5 22" xfId="457"/>
    <cellStyle name="40% - Акцент5 23" xfId="458"/>
    <cellStyle name="40% - Акцент5 24" xfId="459"/>
    <cellStyle name="40% - Акцент5 25" xfId="460"/>
    <cellStyle name="40% - Акцент5 26" xfId="461"/>
    <cellStyle name="40% - Акцент5 27" xfId="462"/>
    <cellStyle name="40% - Акцент5 28" xfId="463"/>
    <cellStyle name="40% - Акцент5 3" xfId="464"/>
    <cellStyle name="40% - Акцент5 3 2" xfId="465"/>
    <cellStyle name="40% - Акцент5 3 3" xfId="466"/>
    <cellStyle name="40% - Акцент5 3 4" xfId="467"/>
    <cellStyle name="40% - Акцент5 3 5" xfId="468"/>
    <cellStyle name="40% - Акцент5 3 6" xfId="469"/>
    <cellStyle name="40% - Акцент5 3_!!!!!Путепровод в Лигово 16 11 12" xfId="470"/>
    <cellStyle name="40% - Акцент5 4" xfId="471"/>
    <cellStyle name="40% - Акцент5 5" xfId="472"/>
    <cellStyle name="40% - Акцент5 6" xfId="473"/>
    <cellStyle name="40% - Акцент5 7" xfId="474"/>
    <cellStyle name="40% - Акцент5 8" xfId="475"/>
    <cellStyle name="40% - Акцент5 9" xfId="476"/>
    <cellStyle name="40% - Акцент6 1" xfId="477"/>
    <cellStyle name="40% - Акцент6 10" xfId="478"/>
    <cellStyle name="40% - Акцент6 11" xfId="479"/>
    <cellStyle name="40% - Акцент6 12" xfId="480"/>
    <cellStyle name="40% - Акцент6 13" xfId="481"/>
    <cellStyle name="40% - Акцент6 14" xfId="482"/>
    <cellStyle name="40% - Акцент6 15" xfId="483"/>
    <cellStyle name="40% - Акцент6 16" xfId="484"/>
    <cellStyle name="40% - Акцент6 17" xfId="485"/>
    <cellStyle name="40% - Акцент6 18" xfId="486"/>
    <cellStyle name="40% - Акцент6 19" xfId="487"/>
    <cellStyle name="40% - Акцент6 2" xfId="488"/>
    <cellStyle name="40% - Акцент6 2 2" xfId="489"/>
    <cellStyle name="40% - Акцент6 2 3" xfId="490"/>
    <cellStyle name="40% - Акцент6 2 4" xfId="491"/>
    <cellStyle name="40% - Акцент6 2 5" xfId="492"/>
    <cellStyle name="40% - Акцент6 2 6" xfId="493"/>
    <cellStyle name="40% - Акцент6 2_! 14.10.11 Планерная-2" xfId="494"/>
    <cellStyle name="40% - Акцент6 20" xfId="495"/>
    <cellStyle name="40% - Акцент6 21" xfId="496"/>
    <cellStyle name="40% - Акцент6 22" xfId="497"/>
    <cellStyle name="40% - Акцент6 23" xfId="498"/>
    <cellStyle name="40% - Акцент6 24" xfId="499"/>
    <cellStyle name="40% - Акцент6 25" xfId="500"/>
    <cellStyle name="40% - Акцент6 26" xfId="501"/>
    <cellStyle name="40% - Акцент6 27" xfId="502"/>
    <cellStyle name="40% - Акцент6 28" xfId="503"/>
    <cellStyle name="40% - Акцент6 3" xfId="504"/>
    <cellStyle name="40% - Акцент6 3 2" xfId="505"/>
    <cellStyle name="40% - Акцент6 3 3" xfId="506"/>
    <cellStyle name="40% - Акцент6 3 4" xfId="507"/>
    <cellStyle name="40% - Акцент6 3 5" xfId="508"/>
    <cellStyle name="40% - Акцент6 3 6" xfId="509"/>
    <cellStyle name="40% - Акцент6 3_! 14.10.11 Планерная-2" xfId="510"/>
    <cellStyle name="40% - Акцент6 4" xfId="511"/>
    <cellStyle name="40% - Акцент6 5" xfId="512"/>
    <cellStyle name="40% - Акцент6 6" xfId="513"/>
    <cellStyle name="40% - Акцент6 7" xfId="514"/>
    <cellStyle name="40% - Акцент6 8" xfId="515"/>
    <cellStyle name="40% - Акцент6 9" xfId="516"/>
    <cellStyle name="60% - Accent1" xfId="517"/>
    <cellStyle name="60% - Accent2" xfId="518"/>
    <cellStyle name="60% - Accent3" xfId="519"/>
    <cellStyle name="60% - Accent4" xfId="520"/>
    <cellStyle name="60% - Accent5" xfId="521"/>
    <cellStyle name="60% - Accent6" xfId="522"/>
    <cellStyle name="60% - Акцент1 1" xfId="523"/>
    <cellStyle name="60% - Акцент1 10" xfId="524"/>
    <cellStyle name="60% - Акцент1 11" xfId="525"/>
    <cellStyle name="60% - Акцент1 12" xfId="526"/>
    <cellStyle name="60% - Акцент1 13" xfId="527"/>
    <cellStyle name="60% - Акцент1 14" xfId="528"/>
    <cellStyle name="60% - Акцент1 15" xfId="529"/>
    <cellStyle name="60% - Акцент1 16" xfId="530"/>
    <cellStyle name="60% - Акцент1 17" xfId="531"/>
    <cellStyle name="60% - Акцент1 18" xfId="532"/>
    <cellStyle name="60% - Акцент1 19" xfId="533"/>
    <cellStyle name="60% - Акцент1 2" xfId="534"/>
    <cellStyle name="60% - Акцент1 2 2" xfId="535"/>
    <cellStyle name="60% - Акцент1 2 3" xfId="536"/>
    <cellStyle name="60% - Акцент1 2 4" xfId="537"/>
    <cellStyle name="60% - Акцент1 2 5" xfId="538"/>
    <cellStyle name="60% - Акцент1 2 6" xfId="539"/>
    <cellStyle name="60% - Акцент1 2_! 14.10.11 Планерная-2" xfId="540"/>
    <cellStyle name="60% - Акцент1 20" xfId="541"/>
    <cellStyle name="60% - Акцент1 21" xfId="542"/>
    <cellStyle name="60% - Акцент1 22" xfId="543"/>
    <cellStyle name="60% - Акцент1 23" xfId="544"/>
    <cellStyle name="60% - Акцент1 24" xfId="545"/>
    <cellStyle name="60% - Акцент1 25" xfId="546"/>
    <cellStyle name="60% - Акцент1 26" xfId="547"/>
    <cellStyle name="60% - Акцент1 27" xfId="548"/>
    <cellStyle name="60% - Акцент1 28" xfId="549"/>
    <cellStyle name="60% - Акцент1 3" xfId="550"/>
    <cellStyle name="60% - Акцент1 3 2" xfId="551"/>
    <cellStyle name="60% - Акцент1 3 3" xfId="552"/>
    <cellStyle name="60% - Акцент1 3 4" xfId="553"/>
    <cellStyle name="60% - Акцент1 3 5" xfId="554"/>
    <cellStyle name="60% - Акцент1 3 6" xfId="555"/>
    <cellStyle name="60% - Акцент1 3_! 14.10.11 Планерная-2" xfId="556"/>
    <cellStyle name="60% - Акцент1 4" xfId="557"/>
    <cellStyle name="60% - Акцент1 5" xfId="558"/>
    <cellStyle name="60% - Акцент1 6" xfId="559"/>
    <cellStyle name="60% - Акцент1 7" xfId="560"/>
    <cellStyle name="60% - Акцент1 8" xfId="561"/>
    <cellStyle name="60% - Акцент1 9" xfId="562"/>
    <cellStyle name="60% - Акцент2 1" xfId="563"/>
    <cellStyle name="60% - Акцент2 10" xfId="564"/>
    <cellStyle name="60% - Акцент2 11" xfId="565"/>
    <cellStyle name="60% - Акцент2 12" xfId="566"/>
    <cellStyle name="60% - Акцент2 13" xfId="567"/>
    <cellStyle name="60% - Акцент2 14" xfId="568"/>
    <cellStyle name="60% - Акцент2 15" xfId="569"/>
    <cellStyle name="60% - Акцент2 16" xfId="570"/>
    <cellStyle name="60% - Акцент2 17" xfId="571"/>
    <cellStyle name="60% - Акцент2 18" xfId="572"/>
    <cellStyle name="60% - Акцент2 19" xfId="573"/>
    <cellStyle name="60% - Акцент2 2" xfId="574"/>
    <cellStyle name="60% - Акцент2 2 2" xfId="575"/>
    <cellStyle name="60% - Акцент2 2 3" xfId="576"/>
    <cellStyle name="60% - Акцент2 2 4" xfId="577"/>
    <cellStyle name="60% - Акцент2 2 5" xfId="578"/>
    <cellStyle name="60% - Акцент2 2 6" xfId="579"/>
    <cellStyle name="60% - Акцент2 2_! 14.10.11 Планерная-2" xfId="580"/>
    <cellStyle name="60% - Акцент2 20" xfId="581"/>
    <cellStyle name="60% - Акцент2 21" xfId="582"/>
    <cellStyle name="60% - Акцент2 22" xfId="583"/>
    <cellStyle name="60% - Акцент2 23" xfId="584"/>
    <cellStyle name="60% - Акцент2 24" xfId="585"/>
    <cellStyle name="60% - Акцент2 25" xfId="586"/>
    <cellStyle name="60% - Акцент2 26" xfId="587"/>
    <cellStyle name="60% - Акцент2 27" xfId="588"/>
    <cellStyle name="60% - Акцент2 28" xfId="589"/>
    <cellStyle name="60% - Акцент2 3" xfId="590"/>
    <cellStyle name="60% - Акцент2 3 2" xfId="591"/>
    <cellStyle name="60% - Акцент2 3 3" xfId="592"/>
    <cellStyle name="60% - Акцент2 3 4" xfId="593"/>
    <cellStyle name="60% - Акцент2 3 5" xfId="594"/>
    <cellStyle name="60% - Акцент2 3 6" xfId="595"/>
    <cellStyle name="60% - Акцент2 3_!!!!!Путепровод в Лигово 16 11 12" xfId="596"/>
    <cellStyle name="60% - Акцент2 4" xfId="597"/>
    <cellStyle name="60% - Акцент2 5" xfId="598"/>
    <cellStyle name="60% - Акцент2 6" xfId="599"/>
    <cellStyle name="60% - Акцент2 7" xfId="600"/>
    <cellStyle name="60% - Акцент2 8" xfId="601"/>
    <cellStyle name="60% - Акцент2 9" xfId="602"/>
    <cellStyle name="60% - Акцент3 1" xfId="603"/>
    <cellStyle name="60% - Акцент3 10" xfId="604"/>
    <cellStyle name="60% - Акцент3 11" xfId="605"/>
    <cellStyle name="60% - Акцент3 12" xfId="606"/>
    <cellStyle name="60% - Акцент3 13" xfId="607"/>
    <cellStyle name="60% - Акцент3 14" xfId="608"/>
    <cellStyle name="60% - Акцент3 15" xfId="609"/>
    <cellStyle name="60% - Акцент3 16" xfId="610"/>
    <cellStyle name="60% - Акцент3 17" xfId="611"/>
    <cellStyle name="60% - Акцент3 18" xfId="612"/>
    <cellStyle name="60% - Акцент3 19" xfId="613"/>
    <cellStyle name="60% - Акцент3 2" xfId="614"/>
    <cellStyle name="60% - Акцент3 2 2" xfId="615"/>
    <cellStyle name="60% - Акцент3 2 3" xfId="616"/>
    <cellStyle name="60% - Акцент3 2 4" xfId="617"/>
    <cellStyle name="60% - Акцент3 2 5" xfId="618"/>
    <cellStyle name="60% - Акцент3 2 6" xfId="619"/>
    <cellStyle name="60% - Акцент3 2_! 14.10.11 Планерная-2" xfId="620"/>
    <cellStyle name="60% - Акцент3 20" xfId="621"/>
    <cellStyle name="60% - Акцент3 21" xfId="622"/>
    <cellStyle name="60% - Акцент3 22" xfId="623"/>
    <cellStyle name="60% - Акцент3 23" xfId="624"/>
    <cellStyle name="60% - Акцент3 24" xfId="625"/>
    <cellStyle name="60% - Акцент3 25" xfId="626"/>
    <cellStyle name="60% - Акцент3 26" xfId="627"/>
    <cellStyle name="60% - Акцент3 27" xfId="628"/>
    <cellStyle name="60% - Акцент3 28" xfId="629"/>
    <cellStyle name="60% - Акцент3 3" xfId="630"/>
    <cellStyle name="60% - Акцент3 3 2" xfId="631"/>
    <cellStyle name="60% - Акцент3 3 3" xfId="632"/>
    <cellStyle name="60% - Акцент3 3 4" xfId="633"/>
    <cellStyle name="60% - Акцент3 3 5" xfId="634"/>
    <cellStyle name="60% - Акцент3 3 6" xfId="635"/>
    <cellStyle name="60% - Акцент3 3_! 14.10.11 Планерная-2" xfId="636"/>
    <cellStyle name="60% - Акцент3 4" xfId="637"/>
    <cellStyle name="60% - Акцент3 5" xfId="638"/>
    <cellStyle name="60% - Акцент3 6" xfId="639"/>
    <cellStyle name="60% - Акцент3 7" xfId="640"/>
    <cellStyle name="60% - Акцент3 8" xfId="641"/>
    <cellStyle name="60% - Акцент3 9" xfId="642"/>
    <cellStyle name="60% - Акцент4 1" xfId="643"/>
    <cellStyle name="60% - Акцент4 10" xfId="644"/>
    <cellStyle name="60% - Акцент4 11" xfId="645"/>
    <cellStyle name="60% - Акцент4 12" xfId="646"/>
    <cellStyle name="60% - Акцент4 13" xfId="647"/>
    <cellStyle name="60% - Акцент4 14" xfId="648"/>
    <cellStyle name="60% - Акцент4 15" xfId="649"/>
    <cellStyle name="60% - Акцент4 16" xfId="650"/>
    <cellStyle name="60% - Акцент4 17" xfId="651"/>
    <cellStyle name="60% - Акцент4 18" xfId="652"/>
    <cellStyle name="60% - Акцент4 19" xfId="653"/>
    <cellStyle name="60% - Акцент4 2" xfId="654"/>
    <cellStyle name="60% - Акцент4 2 2" xfId="655"/>
    <cellStyle name="60% - Акцент4 2 3" xfId="656"/>
    <cellStyle name="60% - Акцент4 2 4" xfId="657"/>
    <cellStyle name="60% - Акцент4 2 5" xfId="658"/>
    <cellStyle name="60% - Акцент4 2 6" xfId="659"/>
    <cellStyle name="60% - Акцент4 2_! 14.10.11 Планерная-2" xfId="660"/>
    <cellStyle name="60% - Акцент4 20" xfId="661"/>
    <cellStyle name="60% - Акцент4 21" xfId="662"/>
    <cellStyle name="60% - Акцент4 22" xfId="663"/>
    <cellStyle name="60% - Акцент4 23" xfId="664"/>
    <cellStyle name="60% - Акцент4 24" xfId="665"/>
    <cellStyle name="60% - Акцент4 25" xfId="666"/>
    <cellStyle name="60% - Акцент4 26" xfId="667"/>
    <cellStyle name="60% - Акцент4 27" xfId="668"/>
    <cellStyle name="60% - Акцент4 28" xfId="669"/>
    <cellStyle name="60% - Акцент4 3" xfId="670"/>
    <cellStyle name="60% - Акцент4 3 2" xfId="671"/>
    <cellStyle name="60% - Акцент4 3 3" xfId="672"/>
    <cellStyle name="60% - Акцент4 3 4" xfId="673"/>
    <cellStyle name="60% - Акцент4 3 5" xfId="674"/>
    <cellStyle name="60% - Акцент4 3 6" xfId="675"/>
    <cellStyle name="60% - Акцент4 3_! 14.10.11 Планерная-2" xfId="676"/>
    <cellStyle name="60% - Акцент4 4" xfId="677"/>
    <cellStyle name="60% - Акцент4 5" xfId="678"/>
    <cellStyle name="60% - Акцент4 6" xfId="679"/>
    <cellStyle name="60% - Акцент4 7" xfId="680"/>
    <cellStyle name="60% - Акцент4 8" xfId="681"/>
    <cellStyle name="60% - Акцент4 9" xfId="682"/>
    <cellStyle name="60% - Акцент5 1" xfId="683"/>
    <cellStyle name="60% - Акцент5 10" xfId="684"/>
    <cellStyle name="60% - Акцент5 11" xfId="685"/>
    <cellStyle name="60% - Акцент5 12" xfId="686"/>
    <cellStyle name="60% - Акцент5 13" xfId="687"/>
    <cellStyle name="60% - Акцент5 14" xfId="688"/>
    <cellStyle name="60% - Акцент5 15" xfId="689"/>
    <cellStyle name="60% - Акцент5 16" xfId="690"/>
    <cellStyle name="60% - Акцент5 17" xfId="691"/>
    <cellStyle name="60% - Акцент5 18" xfId="692"/>
    <cellStyle name="60% - Акцент5 19" xfId="693"/>
    <cellStyle name="60% - Акцент5 2" xfId="694"/>
    <cellStyle name="60% - Акцент5 2 2" xfId="695"/>
    <cellStyle name="60% - Акцент5 2 3" xfId="696"/>
    <cellStyle name="60% - Акцент5 2 4" xfId="697"/>
    <cellStyle name="60% - Акцент5 2 5" xfId="698"/>
    <cellStyle name="60% - Акцент5 2 6" xfId="699"/>
    <cellStyle name="60% - Акцент5 2_! 14.10.11 Планерная-2" xfId="700"/>
    <cellStyle name="60% - Акцент5 20" xfId="701"/>
    <cellStyle name="60% - Акцент5 21" xfId="702"/>
    <cellStyle name="60% - Акцент5 22" xfId="703"/>
    <cellStyle name="60% - Акцент5 23" xfId="704"/>
    <cellStyle name="60% - Акцент5 24" xfId="705"/>
    <cellStyle name="60% - Акцент5 25" xfId="706"/>
    <cellStyle name="60% - Акцент5 26" xfId="707"/>
    <cellStyle name="60% - Акцент5 27" xfId="708"/>
    <cellStyle name="60% - Акцент5 28" xfId="709"/>
    <cellStyle name="60% - Акцент5 3" xfId="710"/>
    <cellStyle name="60% - Акцент5 3 2" xfId="711"/>
    <cellStyle name="60% - Акцент5 3 3" xfId="712"/>
    <cellStyle name="60% - Акцент5 3 4" xfId="713"/>
    <cellStyle name="60% - Акцент5 3 5" xfId="714"/>
    <cellStyle name="60% - Акцент5 3 6" xfId="715"/>
    <cellStyle name="60% - Акцент5 3_!!!!!Путепровод в Лигово 16 11 12" xfId="716"/>
    <cellStyle name="60% - Акцент5 4" xfId="717"/>
    <cellStyle name="60% - Акцент5 5" xfId="718"/>
    <cellStyle name="60% - Акцент5 6" xfId="719"/>
    <cellStyle name="60% - Акцент5 7" xfId="720"/>
    <cellStyle name="60% - Акцент5 8" xfId="721"/>
    <cellStyle name="60% - Акцент5 9" xfId="722"/>
    <cellStyle name="60% - Акцент6 1" xfId="723"/>
    <cellStyle name="60% - Акцент6 10" xfId="724"/>
    <cellStyle name="60% - Акцент6 11" xfId="725"/>
    <cellStyle name="60% - Акцент6 12" xfId="726"/>
    <cellStyle name="60% - Акцент6 13" xfId="727"/>
    <cellStyle name="60% - Акцент6 14" xfId="728"/>
    <cellStyle name="60% - Акцент6 15" xfId="729"/>
    <cellStyle name="60% - Акцент6 16" xfId="730"/>
    <cellStyle name="60% - Акцент6 17" xfId="731"/>
    <cellStyle name="60% - Акцент6 18" xfId="732"/>
    <cellStyle name="60% - Акцент6 19" xfId="733"/>
    <cellStyle name="60% - Акцент6 2" xfId="734"/>
    <cellStyle name="60% - Акцент6 2 2" xfId="735"/>
    <cellStyle name="60% - Акцент6 2 3" xfId="736"/>
    <cellStyle name="60% - Акцент6 2 4" xfId="737"/>
    <cellStyle name="60% - Акцент6 2 5" xfId="738"/>
    <cellStyle name="60% - Акцент6 2 6" xfId="739"/>
    <cellStyle name="60% - Акцент6 2_! 14.10.11 Планерная-2" xfId="740"/>
    <cellStyle name="60% - Акцент6 20" xfId="741"/>
    <cellStyle name="60% - Акцент6 21" xfId="742"/>
    <cellStyle name="60% - Акцент6 22" xfId="743"/>
    <cellStyle name="60% - Акцент6 23" xfId="744"/>
    <cellStyle name="60% - Акцент6 24" xfId="745"/>
    <cellStyle name="60% - Акцент6 25" xfId="746"/>
    <cellStyle name="60% - Акцент6 26" xfId="747"/>
    <cellStyle name="60% - Акцент6 27" xfId="748"/>
    <cellStyle name="60% - Акцент6 28" xfId="749"/>
    <cellStyle name="60% - Акцент6 3" xfId="750"/>
    <cellStyle name="60% - Акцент6 3 2" xfId="751"/>
    <cellStyle name="60% - Акцент6 3 3" xfId="752"/>
    <cellStyle name="60% - Акцент6 3 4" xfId="753"/>
    <cellStyle name="60% - Акцент6 3 5" xfId="754"/>
    <cellStyle name="60% - Акцент6 3 6" xfId="755"/>
    <cellStyle name="60% - Акцент6 3_! 14.10.11 Планерная-2" xfId="756"/>
    <cellStyle name="60% - Акцент6 4" xfId="757"/>
    <cellStyle name="60% - Акцент6 5" xfId="758"/>
    <cellStyle name="60% - Акцент6 6" xfId="759"/>
    <cellStyle name="60% - Акцент6 7" xfId="760"/>
    <cellStyle name="60% - Акцент6 8" xfId="761"/>
    <cellStyle name="60% - Акцент6 9" xfId="762"/>
    <cellStyle name="Accent1" xfId="763"/>
    <cellStyle name="Accent2" xfId="764"/>
    <cellStyle name="Accent3" xfId="765"/>
    <cellStyle name="Accent4" xfId="766"/>
    <cellStyle name="Accent5" xfId="767"/>
    <cellStyle name="Accent6" xfId="768"/>
    <cellStyle name="Bad" xfId="769"/>
    <cellStyle name="Calculation" xfId="770"/>
    <cellStyle name="Check Cell" xfId="771"/>
    <cellStyle name="Comma [0]_Computer Price" xfId="772"/>
    <cellStyle name="Comma_Computer Price" xfId="773"/>
    <cellStyle name="Currency [0]_Computer Price" xfId="774"/>
    <cellStyle name="Currency_Computer Price" xfId="775"/>
    <cellStyle name="Divider" xfId="776"/>
    <cellStyle name="Excel Built-in 20% - Accent1" xfId="777"/>
    <cellStyle name="Excel Built-in 20% - Accent1 1" xfId="778"/>
    <cellStyle name="Excel Built-in 20% - Accent1_Сводная%20по%20сметам%202010%20(вариант%20для%20Виктора%20)(1)" xfId="779"/>
    <cellStyle name="Excel Built-in 20% - Accent2" xfId="780"/>
    <cellStyle name="Excel Built-in 20% - Accent2 1" xfId="781"/>
    <cellStyle name="Excel Built-in 20% - Accent2_График финансирования v4" xfId="782"/>
    <cellStyle name="Excel Built-in 20% - Accent3" xfId="783"/>
    <cellStyle name="Excel Built-in 20% - Accent3 1" xfId="784"/>
    <cellStyle name="Excel Built-in 20% - Accent3_Сводная%20по%20сметам%202010%20(вариант%20для%20Виктора%20)(1)" xfId="785"/>
    <cellStyle name="Excel Built-in 20% - Accent4" xfId="786"/>
    <cellStyle name="Excel Built-in 20% - Accent4 1" xfId="787"/>
    <cellStyle name="Excel Built-in 20% - Accent4_Сводная%20по%20сметам%202010%20(вариант%20для%20Виктора%20)(1)" xfId="788"/>
    <cellStyle name="Excel Built-in 20% - Accent5" xfId="789"/>
    <cellStyle name="Excel Built-in 20% - Accent5 1" xfId="790"/>
    <cellStyle name="Excel Built-in 20% - Accent5_Сводная%20по%20сметам%202010%20(вариант%20для%20Виктора%20)(1)" xfId="791"/>
    <cellStyle name="Excel Built-in 20% - Accent6" xfId="792"/>
    <cellStyle name="Excel Built-in 20% - Accent6 1" xfId="793"/>
    <cellStyle name="Excel Built-in 20% - Accent6_График финансирования v4" xfId="794"/>
    <cellStyle name="Excel Built-in 40% - Accent1" xfId="795"/>
    <cellStyle name="Excel Built-in 40% - Accent1 1" xfId="796"/>
    <cellStyle name="Excel Built-in 40% - Accent1_График финансирования v4" xfId="797"/>
    <cellStyle name="Excel Built-in 40% - Accent2" xfId="798"/>
    <cellStyle name="Excel Built-in 40% - Accent2 1" xfId="799"/>
    <cellStyle name="Excel Built-in 40% - Accent2_Сводная%20по%20сметам%202010%20(вариант%20для%20Виктора%20)(1)" xfId="800"/>
    <cellStyle name="Excel Built-in 40% - Accent3" xfId="801"/>
    <cellStyle name="Excel Built-in 40% - Accent3 1" xfId="802"/>
    <cellStyle name="Excel Built-in 40% - Accent3_График финансирования v4" xfId="803"/>
    <cellStyle name="Excel Built-in 40% - Accent4" xfId="804"/>
    <cellStyle name="Excel Built-in 40% - Accent4 1" xfId="805"/>
    <cellStyle name="Excel Built-in 40% - Accent4_График финансирования v4" xfId="806"/>
    <cellStyle name="Excel Built-in 40% - Accent5" xfId="807"/>
    <cellStyle name="Excel Built-in 40% - Accent5 1" xfId="808"/>
    <cellStyle name="Excel Built-in 40% - Accent5_Сводная%20по%20сметам%202010%20(вариант%20для%20Виктора%20)(1)" xfId="809"/>
    <cellStyle name="Excel Built-in 40% - Accent6" xfId="810"/>
    <cellStyle name="Excel Built-in 40% - Accent6 1" xfId="811"/>
    <cellStyle name="Excel Built-in 40% - Accent6_График финансирования v4" xfId="812"/>
    <cellStyle name="Excel Built-in 60% - Accent1" xfId="813"/>
    <cellStyle name="Excel Built-in 60% - Accent1 1" xfId="814"/>
    <cellStyle name="Excel Built-in 60% - Accent2" xfId="815"/>
    <cellStyle name="Excel Built-in 60% - Accent2 1" xfId="816"/>
    <cellStyle name="Excel Built-in 60% - Accent2_График финансирования v4" xfId="817"/>
    <cellStyle name="Excel Built-in 60% - Accent3" xfId="818"/>
    <cellStyle name="Excel Built-in 60% - Accent3 1" xfId="819"/>
    <cellStyle name="Excel Built-in 60% - Accent3_График финансирования v4" xfId="820"/>
    <cellStyle name="Excel Built-in 60% - Accent4" xfId="821"/>
    <cellStyle name="Excel Built-in 60% - Accent4 1" xfId="822"/>
    <cellStyle name="Excel Built-in 60% - Accent4_График финансирования v4" xfId="823"/>
    <cellStyle name="Excel Built-in 60% - Accent5" xfId="824"/>
    <cellStyle name="Excel Built-in 60% - Accent5 1" xfId="825"/>
    <cellStyle name="Excel Built-in 60% - Accent6" xfId="826"/>
    <cellStyle name="Excel Built-in 60% - Accent6 1" xfId="827"/>
    <cellStyle name="Excel Built-in 60% - Accent6_График финансирования v4" xfId="828"/>
    <cellStyle name="Excel Built-in Accent1 1" xfId="829"/>
    <cellStyle name="Excel Built-in Accent2 1" xfId="830"/>
    <cellStyle name="Excel Built-in Accent3 1" xfId="831"/>
    <cellStyle name="Excel Built-in Accent4 1" xfId="832"/>
    <cellStyle name="Excel Built-in Accent5 1" xfId="833"/>
    <cellStyle name="Excel Built-in Accent6 1" xfId="834"/>
    <cellStyle name="Excel Built-in Bad 1" xfId="835"/>
    <cellStyle name="Excel Built-in Calculation 1" xfId="836"/>
    <cellStyle name="Excel Built-in Check Cell 1" xfId="837"/>
    <cellStyle name="Excel Built-in Explanatory Text 1" xfId="838"/>
    <cellStyle name="Excel Built-in Good 1" xfId="839"/>
    <cellStyle name="Excel Built-in Heading 1 1" xfId="840"/>
    <cellStyle name="Excel Built-in Heading 2 1" xfId="841"/>
    <cellStyle name="Excel Built-in Heading 3 1" xfId="842"/>
    <cellStyle name="Excel Built-in Heading 4 1" xfId="843"/>
    <cellStyle name="Excel Built-in Input 1" xfId="844"/>
    <cellStyle name="Excel Built-in Linked Cell 1" xfId="845"/>
    <cellStyle name="Excel Built-in Neutral 1" xfId="846"/>
    <cellStyle name="Excel Built-in Normal" xfId="847"/>
    <cellStyle name="Excel Built-in Normal 1" xfId="848"/>
    <cellStyle name="Excel Built-in Normal 1 1" xfId="849"/>
    <cellStyle name="Excel Built-in Normal 1 1 1" xfId="850"/>
    <cellStyle name="Excel Built-in Normal 1 1 1 1" xfId="851"/>
    <cellStyle name="Excel Built-in Normal 1 1 1 1 1" xfId="852"/>
    <cellStyle name="Excel Built-in Normal 1 1 1_Сводная%20по%20сметам%202010%20(вариант%20для%20Виктора%20)(1)" xfId="853"/>
    <cellStyle name="Excel Built-in Normal 1 1_Сводная%20по%20сметам%202010%20(вариант%20для%20Виктора%20)(1)" xfId="854"/>
    <cellStyle name="Excel Built-in Normal 1 2" xfId="855"/>
    <cellStyle name="Excel Built-in Normal 1 3" xfId="856"/>
    <cellStyle name="Excel Built-in Normal 1 4" xfId="857"/>
    <cellStyle name="Excel Built-in Normal 1 5" xfId="858"/>
    <cellStyle name="Excel Built-in Normal 2" xfId="859"/>
    <cellStyle name="Excel Built-in Normal 3" xfId="860"/>
    <cellStyle name="Excel Built-in Normal 4" xfId="861"/>
    <cellStyle name="Excel Built-in Normal 5" xfId="862"/>
    <cellStyle name="Excel Built-in Normal 6" xfId="863"/>
    <cellStyle name="Excel Built-in Normal_Сметы 9 этап  57.6  09.06.12" xfId="864"/>
    <cellStyle name="Excel Built-in Note 1" xfId="865"/>
    <cellStyle name="Excel Built-in Output 1" xfId="866"/>
    <cellStyle name="Excel Built-in Percent" xfId="867"/>
    <cellStyle name="Excel Built-in Title 1" xfId="868"/>
    <cellStyle name="Excel Built-in Total 1" xfId="869"/>
    <cellStyle name="Excel Built-in Warning Text 1" xfId="870"/>
    <cellStyle name="Explanatory Text" xfId="871"/>
    <cellStyle name="Flag" xfId="872"/>
    <cellStyle name="Good" xfId="873"/>
    <cellStyle name="Group" xfId="874"/>
    <cellStyle name="Heading 1" xfId="875"/>
    <cellStyle name="Heading 2" xfId="876"/>
    <cellStyle name="Heading 3" xfId="877"/>
    <cellStyle name="Heading 4" xfId="878"/>
    <cellStyle name="Headline II" xfId="879"/>
    <cellStyle name="Headline III" xfId="880"/>
    <cellStyle name="Input" xfId="881"/>
    <cellStyle name="Linked Cell" xfId="882"/>
    <cellStyle name="Mark" xfId="883"/>
    <cellStyle name="Neutral" xfId="884"/>
    <cellStyle name="normal" xfId="885"/>
    <cellStyle name="normбlnм_laroux" xfId="886"/>
    <cellStyle name="Note" xfId="887"/>
    <cellStyle name="Option" xfId="888"/>
    <cellStyle name="Output" xfId="889"/>
    <cellStyle name="Part#" xfId="890"/>
    <cellStyle name="Position" xfId="891"/>
    <cellStyle name="Price" xfId="892"/>
    <cellStyle name="S0" xfId="3"/>
    <cellStyle name="S0 1" xfId="893"/>
    <cellStyle name="S0 2" xfId="894"/>
    <cellStyle name="S0 3" xfId="895"/>
    <cellStyle name="S0 4" xfId="896"/>
    <cellStyle name="S0 5" xfId="897"/>
    <cellStyle name="S0 6" xfId="898"/>
    <cellStyle name="S0 6 2" xfId="899"/>
    <cellStyle name="S0_!!!!!Путепровод в Лигово 16 11 12" xfId="900"/>
    <cellStyle name="S1" xfId="5"/>
    <cellStyle name="S1 2" xfId="901"/>
    <cellStyle name="S1 3" xfId="902"/>
    <cellStyle name="S1 4" xfId="903"/>
    <cellStyle name="S1 5" xfId="904"/>
    <cellStyle name="S1 6" xfId="905"/>
    <cellStyle name="S1_!!!!!Путепровод в Лигово 16 11 12" xfId="906"/>
    <cellStyle name="S10" xfId="907"/>
    <cellStyle name="S10 1" xfId="908"/>
    <cellStyle name="S10 2" xfId="909"/>
    <cellStyle name="S10 3" xfId="910"/>
    <cellStyle name="S10 4" xfId="911"/>
    <cellStyle name="S10 5" xfId="912"/>
    <cellStyle name="S10 6" xfId="913"/>
    <cellStyle name="S10 7" xfId="914"/>
    <cellStyle name="S10 8" xfId="915"/>
    <cellStyle name="S10_!!!!!Путепровод в Лигово 16 11 12" xfId="916"/>
    <cellStyle name="S11" xfId="917"/>
    <cellStyle name="S11 1" xfId="918"/>
    <cellStyle name="S11 2" xfId="919"/>
    <cellStyle name="S11 3" xfId="920"/>
    <cellStyle name="S11 4" xfId="921"/>
    <cellStyle name="S11 5" xfId="922"/>
    <cellStyle name="S11 6" xfId="923"/>
    <cellStyle name="S11 7" xfId="924"/>
    <cellStyle name="S11 8" xfId="925"/>
    <cellStyle name="S11 9" xfId="926"/>
    <cellStyle name="S11_!!!!!Путепровод в Лигово 16 11 12" xfId="927"/>
    <cellStyle name="S12" xfId="928"/>
    <cellStyle name="S12 10" xfId="929"/>
    <cellStyle name="S12 11" xfId="930"/>
    <cellStyle name="S12 2" xfId="931"/>
    <cellStyle name="S12 3" xfId="932"/>
    <cellStyle name="S12 3 2" xfId="933"/>
    <cellStyle name="S12 4" xfId="934"/>
    <cellStyle name="S12 5" xfId="935"/>
    <cellStyle name="S12 6" xfId="936"/>
    <cellStyle name="S12 7" xfId="937"/>
    <cellStyle name="S12 8" xfId="938"/>
    <cellStyle name="S12 9" xfId="939"/>
    <cellStyle name="S12_!!!!!Путепровод в Лигово 16 11 12" xfId="940"/>
    <cellStyle name="S13" xfId="941"/>
    <cellStyle name="S13 2" xfId="942"/>
    <cellStyle name="S13 3" xfId="943"/>
    <cellStyle name="S13 4" xfId="944"/>
    <cellStyle name="S13 5" xfId="945"/>
    <cellStyle name="S13 6" xfId="946"/>
    <cellStyle name="S13 7" xfId="947"/>
    <cellStyle name="S13 8" xfId="948"/>
    <cellStyle name="S13_!!!!!Путепровод в Лигово 16 11 12" xfId="949"/>
    <cellStyle name="S14" xfId="950"/>
    <cellStyle name="S14 10" xfId="951"/>
    <cellStyle name="S14 2" xfId="952"/>
    <cellStyle name="S14 2 2" xfId="953"/>
    <cellStyle name="S14 3" xfId="954"/>
    <cellStyle name="S14 3 2" xfId="955"/>
    <cellStyle name="S14 4" xfId="956"/>
    <cellStyle name="S14 5" xfId="957"/>
    <cellStyle name="S14 6" xfId="958"/>
    <cellStyle name="S14 7" xfId="959"/>
    <cellStyle name="S14 8" xfId="960"/>
    <cellStyle name="S14 9" xfId="961"/>
    <cellStyle name="S14_!!!!!Путепровод в Лигово 16 11 12" xfId="962"/>
    <cellStyle name="S15" xfId="963"/>
    <cellStyle name="S15 10" xfId="964"/>
    <cellStyle name="S15 11" xfId="965"/>
    <cellStyle name="S15 2" xfId="966"/>
    <cellStyle name="S15 2 2" xfId="967"/>
    <cellStyle name="S15 3" xfId="968"/>
    <cellStyle name="S15 4" xfId="969"/>
    <cellStyle name="S15 5" xfId="970"/>
    <cellStyle name="S15 6" xfId="971"/>
    <cellStyle name="S15 7" xfId="972"/>
    <cellStyle name="S15 8" xfId="973"/>
    <cellStyle name="S15 9" xfId="974"/>
    <cellStyle name="S15_!!!!!Путепровод в Лигово 16 11 12" xfId="975"/>
    <cellStyle name="S16" xfId="976"/>
    <cellStyle name="S16 10" xfId="977"/>
    <cellStyle name="S16 11" xfId="978"/>
    <cellStyle name="S16 12" xfId="979"/>
    <cellStyle name="S16 2" xfId="980"/>
    <cellStyle name="S16 2 2" xfId="981"/>
    <cellStyle name="S16 2 3" xfId="982"/>
    <cellStyle name="S16 3" xfId="983"/>
    <cellStyle name="S16 4" xfId="984"/>
    <cellStyle name="S16 5" xfId="985"/>
    <cellStyle name="S16 6" xfId="986"/>
    <cellStyle name="S16 7" xfId="987"/>
    <cellStyle name="S16 8" xfId="988"/>
    <cellStyle name="S16 9" xfId="989"/>
    <cellStyle name="S16_!!!!!Путепровод в Лигово 16 11 12" xfId="990"/>
    <cellStyle name="S17" xfId="991"/>
    <cellStyle name="S17 2" xfId="992"/>
    <cellStyle name="S17 2 2" xfId="993"/>
    <cellStyle name="S17 2 3" xfId="994"/>
    <cellStyle name="S17 3" xfId="995"/>
    <cellStyle name="S17 4" xfId="996"/>
    <cellStyle name="S17 5" xfId="997"/>
    <cellStyle name="S17 6" xfId="998"/>
    <cellStyle name="S17 7" xfId="999"/>
    <cellStyle name="S17 8" xfId="1000"/>
    <cellStyle name="S17 9" xfId="1001"/>
    <cellStyle name="S17_!!!смета для ДС2  корр ПД Сетьстрой" xfId="1002"/>
    <cellStyle name="S18" xfId="1003"/>
    <cellStyle name="S18 2" xfId="1004"/>
    <cellStyle name="S18 2 2" xfId="1005"/>
    <cellStyle name="S18 3" xfId="1006"/>
    <cellStyle name="S18 4" xfId="1007"/>
    <cellStyle name="S18 5" xfId="1008"/>
    <cellStyle name="S18 6" xfId="1009"/>
    <cellStyle name="S18 7" xfId="1010"/>
    <cellStyle name="S18 8" xfId="1011"/>
    <cellStyle name="S18_!!!смета для ДС2  корр ПД Сетьстрой" xfId="1012"/>
    <cellStyle name="S19" xfId="1013"/>
    <cellStyle name="S19 2" xfId="1014"/>
    <cellStyle name="S19 2 2" xfId="1015"/>
    <cellStyle name="S19 3" xfId="1016"/>
    <cellStyle name="S19 4" xfId="1017"/>
    <cellStyle name="S19 5" xfId="1018"/>
    <cellStyle name="S19 6" xfId="1019"/>
    <cellStyle name="S19 7" xfId="1020"/>
    <cellStyle name="S19 8" xfId="1021"/>
    <cellStyle name="S19_!!!смета для ДС2  корр ПД Сетьстрой" xfId="1022"/>
    <cellStyle name="S2" xfId="6"/>
    <cellStyle name="S2 2" xfId="1023"/>
    <cellStyle name="S2 2 2" xfId="1024"/>
    <cellStyle name="S2 3" xfId="1025"/>
    <cellStyle name="S2 4" xfId="1026"/>
    <cellStyle name="S2 6" xfId="1027"/>
    <cellStyle name="S2_!!!!!Путепровод в Лигово 16 11 12" xfId="1028"/>
    <cellStyle name="S20" xfId="1029"/>
    <cellStyle name="S20 2" xfId="1030"/>
    <cellStyle name="S20 2 2" xfId="1031"/>
    <cellStyle name="S21" xfId="1032"/>
    <cellStyle name="S29" xfId="1033"/>
    <cellStyle name="S3" xfId="7"/>
    <cellStyle name="S3 2" xfId="1034"/>
    <cellStyle name="S3 2 2" xfId="1035"/>
    <cellStyle name="S3 3" xfId="1036"/>
    <cellStyle name="S3 4" xfId="1037"/>
    <cellStyle name="S3 5" xfId="1038"/>
    <cellStyle name="S3 8" xfId="1039"/>
    <cellStyle name="S3_!!!!!Путепровод в Лигово 16 11 12" xfId="1040"/>
    <cellStyle name="S4" xfId="9"/>
    <cellStyle name="S4 2" xfId="1041"/>
    <cellStyle name="S4 2 2" xfId="1042"/>
    <cellStyle name="S4 3" xfId="1043"/>
    <cellStyle name="S4 4" xfId="1044"/>
    <cellStyle name="S4 5" xfId="1045"/>
    <cellStyle name="S4 6" xfId="1046"/>
    <cellStyle name="S4_!!!!!Путепровод в Лигово 16 11 12" xfId="1047"/>
    <cellStyle name="S5" xfId="8"/>
    <cellStyle name="S5 2" xfId="1048"/>
    <cellStyle name="S5 2 2" xfId="1049"/>
    <cellStyle name="S5 2 2 2" xfId="1050"/>
    <cellStyle name="S5 2 3" xfId="1051"/>
    <cellStyle name="S5 3" xfId="1052"/>
    <cellStyle name="S5 4" xfId="1053"/>
    <cellStyle name="S5 5" xfId="1054"/>
    <cellStyle name="S5 6" xfId="1055"/>
    <cellStyle name="S5_!!!!!Путепровод в Лигово 16 11 12" xfId="1056"/>
    <cellStyle name="S6" xfId="10"/>
    <cellStyle name="S6 2" xfId="1057"/>
    <cellStyle name="S6 2 2" xfId="1058"/>
    <cellStyle name="S6 3" xfId="1059"/>
    <cellStyle name="S6 4" xfId="1060"/>
    <cellStyle name="S6 5" xfId="1061"/>
    <cellStyle name="S6 6" xfId="1062"/>
    <cellStyle name="S6 7" xfId="1063"/>
    <cellStyle name="S6 7 2" xfId="1064"/>
    <cellStyle name="S6_!!!!!Путепровод в Лигово 16 11 12" xfId="1065"/>
    <cellStyle name="S7" xfId="1066"/>
    <cellStyle name="S7 2" xfId="1067"/>
    <cellStyle name="S7 2 2" xfId="1068"/>
    <cellStyle name="S7 3" xfId="1069"/>
    <cellStyle name="S7 4" xfId="1070"/>
    <cellStyle name="S7 5" xfId="1071"/>
    <cellStyle name="S7 6" xfId="1072"/>
    <cellStyle name="S7 7" xfId="1073"/>
    <cellStyle name="S7_!!!!!Путепровод в Лигово 16 11 12" xfId="1074"/>
    <cellStyle name="S70" xfId="1075"/>
    <cellStyle name="S8" xfId="1076"/>
    <cellStyle name="S8 1" xfId="1077"/>
    <cellStyle name="S8 2" xfId="1078"/>
    <cellStyle name="S8 3" xfId="1079"/>
    <cellStyle name="S8 4" xfId="1080"/>
    <cellStyle name="S8 5" xfId="1081"/>
    <cellStyle name="S8 6" xfId="1082"/>
    <cellStyle name="S8 7" xfId="1083"/>
    <cellStyle name="S8_!!!!!Путепровод в Лигово 16 11 12" xfId="1084"/>
    <cellStyle name="S9" xfId="1085"/>
    <cellStyle name="S9 1" xfId="1086"/>
    <cellStyle name="S9 2" xfId="1087"/>
    <cellStyle name="S9 3" xfId="1088"/>
    <cellStyle name="S9 4" xfId="1089"/>
    <cellStyle name="S9 5" xfId="1090"/>
    <cellStyle name="S9 6" xfId="1091"/>
    <cellStyle name="S9 7" xfId="1092"/>
    <cellStyle name="S9 8" xfId="1093"/>
    <cellStyle name="S9_!!!!!Путепровод в Лигово 16 11 12" xfId="1094"/>
    <cellStyle name="stand_bord" xfId="1095"/>
    <cellStyle name="Supplier" xfId="1096"/>
    <cellStyle name="TableStyleLight1" xfId="1097"/>
    <cellStyle name="Title" xfId="1098"/>
    <cellStyle name="Total" xfId="1099"/>
    <cellStyle name="Unit" xfId="1100"/>
    <cellStyle name="Warning Text" xfId="1101"/>
    <cellStyle name="Акт" xfId="1102"/>
    <cellStyle name="АктМТСН" xfId="1103"/>
    <cellStyle name="АктМТСН 2" xfId="1104"/>
    <cellStyle name="АктМТСН 3" xfId="1105"/>
    <cellStyle name="Акцент1 1" xfId="1106"/>
    <cellStyle name="Акцент1 10" xfId="1107"/>
    <cellStyle name="Акцент1 11" xfId="1108"/>
    <cellStyle name="Акцент1 12" xfId="1109"/>
    <cellStyle name="Акцент1 13" xfId="1110"/>
    <cellStyle name="Акцент1 14" xfId="1111"/>
    <cellStyle name="Акцент1 15" xfId="1112"/>
    <cellStyle name="Акцент1 16" xfId="1113"/>
    <cellStyle name="Акцент1 17" xfId="1114"/>
    <cellStyle name="Акцент1 18" xfId="1115"/>
    <cellStyle name="Акцент1 19" xfId="1116"/>
    <cellStyle name="Акцент1 2" xfId="1117"/>
    <cellStyle name="Акцент1 2 2" xfId="1118"/>
    <cellStyle name="Акцент1 2 3" xfId="1119"/>
    <cellStyle name="Акцент1 2 4" xfId="1120"/>
    <cellStyle name="Акцент1 2 5" xfId="1121"/>
    <cellStyle name="Акцент1 2 6" xfId="1122"/>
    <cellStyle name="Акцент1 2_! 14.10.11 Планерная-2" xfId="1123"/>
    <cellStyle name="Акцент1 20" xfId="1124"/>
    <cellStyle name="Акцент1 21" xfId="1125"/>
    <cellStyle name="Акцент1 22" xfId="1126"/>
    <cellStyle name="Акцент1 23" xfId="1127"/>
    <cellStyle name="Акцент1 24" xfId="1128"/>
    <cellStyle name="Акцент1 25" xfId="1129"/>
    <cellStyle name="Акцент1 26" xfId="1130"/>
    <cellStyle name="Акцент1 27" xfId="1131"/>
    <cellStyle name="Акцент1 3" xfId="1132"/>
    <cellStyle name="Акцент1 3 2" xfId="1133"/>
    <cellStyle name="Акцент1 3 3" xfId="1134"/>
    <cellStyle name="Акцент1 3 4" xfId="1135"/>
    <cellStyle name="Акцент1 3 5" xfId="1136"/>
    <cellStyle name="Акцент1 3 6" xfId="1137"/>
    <cellStyle name="Акцент1 3_! 14.10.11 Планерная-2" xfId="1138"/>
    <cellStyle name="Акцент1 4" xfId="1139"/>
    <cellStyle name="Акцент1 5" xfId="1140"/>
    <cellStyle name="Акцент1 6" xfId="1141"/>
    <cellStyle name="Акцент1 7" xfId="1142"/>
    <cellStyle name="Акцент1 8" xfId="1143"/>
    <cellStyle name="Акцент1 9" xfId="1144"/>
    <cellStyle name="Акцент2 1" xfId="1145"/>
    <cellStyle name="Акцент2 10" xfId="1146"/>
    <cellStyle name="Акцент2 11" xfId="1147"/>
    <cellStyle name="Акцент2 12" xfId="1148"/>
    <cellStyle name="Акцент2 13" xfId="1149"/>
    <cellStyle name="Акцент2 14" xfId="1150"/>
    <cellStyle name="Акцент2 15" xfId="1151"/>
    <cellStyle name="Акцент2 16" xfId="1152"/>
    <cellStyle name="Акцент2 17" xfId="1153"/>
    <cellStyle name="Акцент2 18" xfId="1154"/>
    <cellStyle name="Акцент2 19" xfId="1155"/>
    <cellStyle name="Акцент2 2" xfId="1156"/>
    <cellStyle name="Акцент2 2 2" xfId="1157"/>
    <cellStyle name="Акцент2 2 3" xfId="1158"/>
    <cellStyle name="Акцент2 2 4" xfId="1159"/>
    <cellStyle name="Акцент2 2 5" xfId="1160"/>
    <cellStyle name="Акцент2 2 6" xfId="1161"/>
    <cellStyle name="Акцент2 2_! 14.10.11 Планерная-2" xfId="1162"/>
    <cellStyle name="Акцент2 20" xfId="1163"/>
    <cellStyle name="Акцент2 21" xfId="1164"/>
    <cellStyle name="Акцент2 22" xfId="1165"/>
    <cellStyle name="Акцент2 23" xfId="1166"/>
    <cellStyle name="Акцент2 24" xfId="1167"/>
    <cellStyle name="Акцент2 25" xfId="1168"/>
    <cellStyle name="Акцент2 26" xfId="1169"/>
    <cellStyle name="Акцент2 27" xfId="1170"/>
    <cellStyle name="Акцент2 3" xfId="1171"/>
    <cellStyle name="Акцент2 3 2" xfId="1172"/>
    <cellStyle name="Акцент2 3 3" xfId="1173"/>
    <cellStyle name="Акцент2 3 4" xfId="1174"/>
    <cellStyle name="Акцент2 3 5" xfId="1175"/>
    <cellStyle name="Акцент2 3 6" xfId="1176"/>
    <cellStyle name="Акцент2 3_!!!!!Путепровод в Лигово 16 11 12" xfId="1177"/>
    <cellStyle name="Акцент2 4" xfId="1178"/>
    <cellStyle name="Акцент2 5" xfId="1179"/>
    <cellStyle name="Акцент2 6" xfId="1180"/>
    <cellStyle name="Акцент2 7" xfId="1181"/>
    <cellStyle name="Акцент2 8" xfId="1182"/>
    <cellStyle name="Акцент2 9" xfId="1183"/>
    <cellStyle name="Акцент3 1" xfId="1184"/>
    <cellStyle name="Акцент3 10" xfId="1185"/>
    <cellStyle name="Акцент3 11" xfId="1186"/>
    <cellStyle name="Акцент3 12" xfId="1187"/>
    <cellStyle name="Акцент3 13" xfId="1188"/>
    <cellStyle name="Акцент3 14" xfId="1189"/>
    <cellStyle name="Акцент3 15" xfId="1190"/>
    <cellStyle name="Акцент3 16" xfId="1191"/>
    <cellStyle name="Акцент3 17" xfId="1192"/>
    <cellStyle name="Акцент3 18" xfId="1193"/>
    <cellStyle name="Акцент3 19" xfId="1194"/>
    <cellStyle name="Акцент3 2" xfId="1195"/>
    <cellStyle name="Акцент3 2 2" xfId="1196"/>
    <cellStyle name="Акцент3 2 3" xfId="1197"/>
    <cellStyle name="Акцент3 2 4" xfId="1198"/>
    <cellStyle name="Акцент3 2 5" xfId="1199"/>
    <cellStyle name="Акцент3 2 6" xfId="1200"/>
    <cellStyle name="Акцент3 2_! 14.10.11 Планерная-2" xfId="1201"/>
    <cellStyle name="Акцент3 20" xfId="1202"/>
    <cellStyle name="Акцент3 21" xfId="1203"/>
    <cellStyle name="Акцент3 22" xfId="1204"/>
    <cellStyle name="Акцент3 23" xfId="1205"/>
    <cellStyle name="Акцент3 24" xfId="1206"/>
    <cellStyle name="Акцент3 25" xfId="1207"/>
    <cellStyle name="Акцент3 26" xfId="1208"/>
    <cellStyle name="Акцент3 27" xfId="1209"/>
    <cellStyle name="Акцент3 3" xfId="1210"/>
    <cellStyle name="Акцент3 3 2" xfId="1211"/>
    <cellStyle name="Акцент3 3 3" xfId="1212"/>
    <cellStyle name="Акцент3 3 4" xfId="1213"/>
    <cellStyle name="Акцент3 3 5" xfId="1214"/>
    <cellStyle name="Акцент3 3 6" xfId="1215"/>
    <cellStyle name="Акцент3 3_!!!!!Путепровод в Лигово 16 11 12" xfId="1216"/>
    <cellStyle name="Акцент3 4" xfId="1217"/>
    <cellStyle name="Акцент3 5" xfId="1218"/>
    <cellStyle name="Акцент3 6" xfId="1219"/>
    <cellStyle name="Акцент3 7" xfId="1220"/>
    <cellStyle name="Акцент3 8" xfId="1221"/>
    <cellStyle name="Акцент3 9" xfId="1222"/>
    <cellStyle name="Акцент4 1" xfId="1223"/>
    <cellStyle name="Акцент4 10" xfId="1224"/>
    <cellStyle name="Акцент4 11" xfId="1225"/>
    <cellStyle name="Акцент4 12" xfId="1226"/>
    <cellStyle name="Акцент4 13" xfId="1227"/>
    <cellStyle name="Акцент4 14" xfId="1228"/>
    <cellStyle name="Акцент4 15" xfId="1229"/>
    <cellStyle name="Акцент4 16" xfId="1230"/>
    <cellStyle name="Акцент4 17" xfId="1231"/>
    <cellStyle name="Акцент4 18" xfId="1232"/>
    <cellStyle name="Акцент4 19" xfId="1233"/>
    <cellStyle name="Акцент4 2" xfId="1234"/>
    <cellStyle name="Акцент4 2 2" xfId="1235"/>
    <cellStyle name="Акцент4 2 3" xfId="1236"/>
    <cellStyle name="Акцент4 2 4" xfId="1237"/>
    <cellStyle name="Акцент4 2 5" xfId="1238"/>
    <cellStyle name="Акцент4 2 6" xfId="1239"/>
    <cellStyle name="Акцент4 2_! 14.10.11 Планерная-2" xfId="1240"/>
    <cellStyle name="Акцент4 20" xfId="1241"/>
    <cellStyle name="Акцент4 21" xfId="1242"/>
    <cellStyle name="Акцент4 22" xfId="1243"/>
    <cellStyle name="Акцент4 23" xfId="1244"/>
    <cellStyle name="Акцент4 24" xfId="1245"/>
    <cellStyle name="Акцент4 25" xfId="1246"/>
    <cellStyle name="Акцент4 26" xfId="1247"/>
    <cellStyle name="Акцент4 27" xfId="1248"/>
    <cellStyle name="Акцент4 3" xfId="1249"/>
    <cellStyle name="Акцент4 3 2" xfId="1250"/>
    <cellStyle name="Акцент4 3 3" xfId="1251"/>
    <cellStyle name="Акцент4 3 4" xfId="1252"/>
    <cellStyle name="Акцент4 3 5" xfId="1253"/>
    <cellStyle name="Акцент4 3 6" xfId="1254"/>
    <cellStyle name="Акцент4 3_! 14.10.11 Планерная-2" xfId="1255"/>
    <cellStyle name="Акцент4 4" xfId="1256"/>
    <cellStyle name="Акцент4 5" xfId="1257"/>
    <cellStyle name="Акцент4 6" xfId="1258"/>
    <cellStyle name="Акцент4 7" xfId="1259"/>
    <cellStyle name="Акцент4 8" xfId="1260"/>
    <cellStyle name="Акцент4 9" xfId="1261"/>
    <cellStyle name="Акцент5 1" xfId="1262"/>
    <cellStyle name="Акцент5 10" xfId="1263"/>
    <cellStyle name="Акцент5 11" xfId="1264"/>
    <cellStyle name="Акцент5 12" xfId="1265"/>
    <cellStyle name="Акцент5 13" xfId="1266"/>
    <cellStyle name="Акцент5 14" xfId="1267"/>
    <cellStyle name="Акцент5 15" xfId="1268"/>
    <cellStyle name="Акцент5 16" xfId="1269"/>
    <cellStyle name="Акцент5 17" xfId="1270"/>
    <cellStyle name="Акцент5 18" xfId="1271"/>
    <cellStyle name="Акцент5 19" xfId="1272"/>
    <cellStyle name="Акцент5 2" xfId="1273"/>
    <cellStyle name="Акцент5 2 2" xfId="1274"/>
    <cellStyle name="Акцент5 2 3" xfId="1275"/>
    <cellStyle name="Акцент5 2 4" xfId="1276"/>
    <cellStyle name="Акцент5 2 5" xfId="1277"/>
    <cellStyle name="Акцент5 2 6" xfId="1278"/>
    <cellStyle name="Акцент5 2_! 14.10.11 Планерная-2" xfId="1279"/>
    <cellStyle name="Акцент5 20" xfId="1280"/>
    <cellStyle name="Акцент5 21" xfId="1281"/>
    <cellStyle name="Акцент5 22" xfId="1282"/>
    <cellStyle name="Акцент5 23" xfId="1283"/>
    <cellStyle name="Акцент5 24" xfId="1284"/>
    <cellStyle name="Акцент5 25" xfId="1285"/>
    <cellStyle name="Акцент5 26" xfId="1286"/>
    <cellStyle name="Акцент5 27" xfId="1287"/>
    <cellStyle name="Акцент5 3" xfId="1288"/>
    <cellStyle name="Акцент5 3 2" xfId="1289"/>
    <cellStyle name="Акцент5 3 3" xfId="1290"/>
    <cellStyle name="Акцент5 3 4" xfId="1291"/>
    <cellStyle name="Акцент5 3 5" xfId="1292"/>
    <cellStyle name="Акцент5 3 6" xfId="1293"/>
    <cellStyle name="Акцент5 3_!!!!!Путепровод в Лигово 16 11 12" xfId="1294"/>
    <cellStyle name="Акцент5 4" xfId="1295"/>
    <cellStyle name="Акцент5 5" xfId="1296"/>
    <cellStyle name="Акцент5 6" xfId="1297"/>
    <cellStyle name="Акцент5 7" xfId="1298"/>
    <cellStyle name="Акцент5 8" xfId="1299"/>
    <cellStyle name="Акцент5 9" xfId="1300"/>
    <cellStyle name="Акцент6 1" xfId="1301"/>
    <cellStyle name="Акцент6 10" xfId="1302"/>
    <cellStyle name="Акцент6 11" xfId="1303"/>
    <cellStyle name="Акцент6 12" xfId="1304"/>
    <cellStyle name="Акцент6 13" xfId="1305"/>
    <cellStyle name="Акцент6 14" xfId="1306"/>
    <cellStyle name="Акцент6 15" xfId="1307"/>
    <cellStyle name="Акцент6 16" xfId="1308"/>
    <cellStyle name="Акцент6 17" xfId="1309"/>
    <cellStyle name="Акцент6 18" xfId="1310"/>
    <cellStyle name="Акцент6 19" xfId="1311"/>
    <cellStyle name="Акцент6 2" xfId="1312"/>
    <cellStyle name="Акцент6 2 2" xfId="1313"/>
    <cellStyle name="Акцент6 2 3" xfId="1314"/>
    <cellStyle name="Акцент6 2 4" xfId="1315"/>
    <cellStyle name="Акцент6 2 5" xfId="1316"/>
    <cellStyle name="Акцент6 2 6" xfId="1317"/>
    <cellStyle name="Акцент6 2_! 14.10.11 Планерная-2" xfId="1318"/>
    <cellStyle name="Акцент6 20" xfId="1319"/>
    <cellStyle name="Акцент6 21" xfId="1320"/>
    <cellStyle name="Акцент6 22" xfId="1321"/>
    <cellStyle name="Акцент6 23" xfId="1322"/>
    <cellStyle name="Акцент6 24" xfId="1323"/>
    <cellStyle name="Акцент6 25" xfId="1324"/>
    <cellStyle name="Акцент6 26" xfId="1325"/>
    <cellStyle name="Акцент6 27" xfId="1326"/>
    <cellStyle name="Акцент6 3" xfId="1327"/>
    <cellStyle name="Акцент6 3 2" xfId="1328"/>
    <cellStyle name="Акцент6 3 3" xfId="1329"/>
    <cellStyle name="Акцент6 3 4" xfId="1330"/>
    <cellStyle name="Акцент6 3 5" xfId="1331"/>
    <cellStyle name="Акцент6 3 6" xfId="1332"/>
    <cellStyle name="Акцент6 3_!!!смета для ДС2  корр ПД Сетьстрой" xfId="1333"/>
    <cellStyle name="Акцент6 4" xfId="1334"/>
    <cellStyle name="Акцент6 5" xfId="1335"/>
    <cellStyle name="Акцент6 6" xfId="1336"/>
    <cellStyle name="Акцент6 7" xfId="1337"/>
    <cellStyle name="Акцент6 8" xfId="1338"/>
    <cellStyle name="Акцент6 9" xfId="1339"/>
    <cellStyle name="Ввод  1" xfId="1340"/>
    <cellStyle name="Ввод  10" xfId="1341"/>
    <cellStyle name="Ввод  11" xfId="1342"/>
    <cellStyle name="Ввод  12" xfId="1343"/>
    <cellStyle name="Ввод  13" xfId="1344"/>
    <cellStyle name="Ввод  14" xfId="1345"/>
    <cellStyle name="Ввод  15" xfId="1346"/>
    <cellStyle name="Ввод  16" xfId="1347"/>
    <cellStyle name="Ввод  17" xfId="1348"/>
    <cellStyle name="Ввод  18" xfId="1349"/>
    <cellStyle name="Ввод  19" xfId="1350"/>
    <cellStyle name="Ввод  2" xfId="1351"/>
    <cellStyle name="Ввод  2 2" xfId="1352"/>
    <cellStyle name="Ввод  2 3" xfId="1353"/>
    <cellStyle name="Ввод  2 4" xfId="1354"/>
    <cellStyle name="Ввод  2 5" xfId="1355"/>
    <cellStyle name="Ввод  2 6" xfId="1356"/>
    <cellStyle name="Ввод  2_! 14.10.11 Планерная-2" xfId="1357"/>
    <cellStyle name="Ввод  20" xfId="1358"/>
    <cellStyle name="Ввод  21" xfId="1359"/>
    <cellStyle name="Ввод  22" xfId="1360"/>
    <cellStyle name="Ввод  23" xfId="1361"/>
    <cellStyle name="Ввод  24" xfId="1362"/>
    <cellStyle name="Ввод  25" xfId="1363"/>
    <cellStyle name="Ввод  26" xfId="1364"/>
    <cellStyle name="Ввод  27" xfId="1365"/>
    <cellStyle name="Ввод  3" xfId="1366"/>
    <cellStyle name="Ввод  3 2" xfId="1367"/>
    <cellStyle name="Ввод  3 3" xfId="1368"/>
    <cellStyle name="Ввод  3 4" xfId="1369"/>
    <cellStyle name="Ввод  3 5" xfId="1370"/>
    <cellStyle name="Ввод  3 6" xfId="1371"/>
    <cellStyle name="Ввод  3_! 14.10.11 Планерная-2" xfId="1372"/>
    <cellStyle name="Ввод  4" xfId="1373"/>
    <cellStyle name="Ввод  5" xfId="1374"/>
    <cellStyle name="Ввод  6" xfId="1375"/>
    <cellStyle name="Ввод  7" xfId="1376"/>
    <cellStyle name="Ввод  8" xfId="1377"/>
    <cellStyle name="Ввод  9" xfId="1378"/>
    <cellStyle name="ВедРесурсов" xfId="1379"/>
    <cellStyle name="ВедРесурсовАкт" xfId="1380"/>
    <cellStyle name="Вывод 1" xfId="1381"/>
    <cellStyle name="Вывод 10" xfId="1382"/>
    <cellStyle name="Вывод 11" xfId="1383"/>
    <cellStyle name="Вывод 12" xfId="1384"/>
    <cellStyle name="Вывод 13" xfId="1385"/>
    <cellStyle name="Вывод 14" xfId="1386"/>
    <cellStyle name="Вывод 15" xfId="1387"/>
    <cellStyle name="Вывод 16" xfId="1388"/>
    <cellStyle name="Вывод 17" xfId="1389"/>
    <cellStyle name="Вывод 18" xfId="1390"/>
    <cellStyle name="Вывод 19" xfId="1391"/>
    <cellStyle name="Вывод 2" xfId="1392"/>
    <cellStyle name="Вывод 2 2" xfId="1393"/>
    <cellStyle name="Вывод 2 3" xfId="1394"/>
    <cellStyle name="Вывод 2 4" xfId="1395"/>
    <cellStyle name="Вывод 2 5" xfId="1396"/>
    <cellStyle name="Вывод 2 6" xfId="1397"/>
    <cellStyle name="Вывод 2_! 14.10.11 Планерная-2" xfId="1398"/>
    <cellStyle name="Вывод 20" xfId="1399"/>
    <cellStyle name="Вывод 21" xfId="1400"/>
    <cellStyle name="Вывод 22" xfId="1401"/>
    <cellStyle name="Вывод 23" xfId="1402"/>
    <cellStyle name="Вывод 24" xfId="1403"/>
    <cellStyle name="Вывод 25" xfId="1404"/>
    <cellStyle name="Вывод 26" xfId="1405"/>
    <cellStyle name="Вывод 27" xfId="1406"/>
    <cellStyle name="Вывод 3" xfId="1407"/>
    <cellStyle name="Вывод 3 2" xfId="1408"/>
    <cellStyle name="Вывод 3 3" xfId="1409"/>
    <cellStyle name="Вывод 3 4" xfId="1410"/>
    <cellStyle name="Вывод 3 5" xfId="1411"/>
    <cellStyle name="Вывод 3 6" xfId="1412"/>
    <cellStyle name="Вывод 3_! 14.10.11 Планерная-2" xfId="1413"/>
    <cellStyle name="Вывод 4" xfId="1414"/>
    <cellStyle name="Вывод 5" xfId="1415"/>
    <cellStyle name="Вывод 6" xfId="1416"/>
    <cellStyle name="Вывод 7" xfId="1417"/>
    <cellStyle name="Вывод 8" xfId="1418"/>
    <cellStyle name="Вывод 9" xfId="1419"/>
    <cellStyle name="Вычисление 1" xfId="1420"/>
    <cellStyle name="Вычисление 10" xfId="1421"/>
    <cellStyle name="Вычисление 11" xfId="1422"/>
    <cellStyle name="Вычисление 12" xfId="1423"/>
    <cellStyle name="Вычисление 13" xfId="1424"/>
    <cellStyle name="Вычисление 14" xfId="1425"/>
    <cellStyle name="Вычисление 15" xfId="1426"/>
    <cellStyle name="Вычисление 16" xfId="1427"/>
    <cellStyle name="Вычисление 17" xfId="1428"/>
    <cellStyle name="Вычисление 18" xfId="1429"/>
    <cellStyle name="Вычисление 19" xfId="1430"/>
    <cellStyle name="Вычисление 2" xfId="1431"/>
    <cellStyle name="Вычисление 2 2" xfId="1432"/>
    <cellStyle name="Вычисление 2 3" xfId="1433"/>
    <cellStyle name="Вычисление 2 4" xfId="1434"/>
    <cellStyle name="Вычисление 2 5" xfId="1435"/>
    <cellStyle name="Вычисление 2 6" xfId="1436"/>
    <cellStyle name="Вычисление 2_! 14.10.11 Планерная-2" xfId="1437"/>
    <cellStyle name="Вычисление 20" xfId="1438"/>
    <cellStyle name="Вычисление 21" xfId="1439"/>
    <cellStyle name="Вычисление 22" xfId="1440"/>
    <cellStyle name="Вычисление 23" xfId="1441"/>
    <cellStyle name="Вычисление 24" xfId="1442"/>
    <cellStyle name="Вычисление 25" xfId="1443"/>
    <cellStyle name="Вычисление 26" xfId="1444"/>
    <cellStyle name="Вычисление 27" xfId="1445"/>
    <cellStyle name="Вычисление 3" xfId="1446"/>
    <cellStyle name="Вычисление 3 2" xfId="1447"/>
    <cellStyle name="Вычисление 3 3" xfId="1448"/>
    <cellStyle name="Вычисление 3 4" xfId="1449"/>
    <cellStyle name="Вычисление 3 5" xfId="1450"/>
    <cellStyle name="Вычисление 3 6" xfId="1451"/>
    <cellStyle name="Вычисление 3_! 14.10.11 Планерная-2" xfId="1452"/>
    <cellStyle name="Вычисление 4" xfId="1453"/>
    <cellStyle name="Вычисление 5" xfId="1454"/>
    <cellStyle name="Вычисление 6" xfId="1455"/>
    <cellStyle name="Вычисление 7" xfId="1456"/>
    <cellStyle name="Вычисление 8" xfId="1457"/>
    <cellStyle name="Вычисление 9" xfId="1458"/>
    <cellStyle name="Денежный [0] 10" xfId="1459"/>
    <cellStyle name="Денежный [0] 11" xfId="1460"/>
    <cellStyle name="Денежный [0] 12" xfId="1461"/>
    <cellStyle name="Денежный [0] 13" xfId="1462"/>
    <cellStyle name="Денежный [0] 14" xfId="1463"/>
    <cellStyle name="Денежный [0] 15" xfId="1464"/>
    <cellStyle name="Денежный [0] 16" xfId="1465"/>
    <cellStyle name="Денежный [0] 17" xfId="1466"/>
    <cellStyle name="Денежный [0] 18" xfId="1467"/>
    <cellStyle name="Денежный [0] 19" xfId="1468"/>
    <cellStyle name="Денежный [0] 2" xfId="1469"/>
    <cellStyle name="Денежный [0] 2 2" xfId="1470"/>
    <cellStyle name="Денежный [0] 20" xfId="1471"/>
    <cellStyle name="Денежный [0] 21" xfId="1472"/>
    <cellStyle name="Денежный [0] 3" xfId="1473"/>
    <cellStyle name="Денежный [0] 4" xfId="1474"/>
    <cellStyle name="Денежный [0] 5" xfId="1475"/>
    <cellStyle name="Денежный [0] 6" xfId="1476"/>
    <cellStyle name="Денежный [0] 7" xfId="1477"/>
    <cellStyle name="Денежный [0] 8" xfId="1478"/>
    <cellStyle name="Денежный [0] 9" xfId="1479"/>
    <cellStyle name="Денежный 2" xfId="1480"/>
    <cellStyle name="Денежный 2 2" xfId="1481"/>
    <cellStyle name="Денежный 3" xfId="1482"/>
    <cellStyle name="Заголовок 1 1" xfId="1483"/>
    <cellStyle name="Заголовок 1 10" xfId="1484"/>
    <cellStyle name="Заголовок 1 11" xfId="1485"/>
    <cellStyle name="Заголовок 1 12" xfId="1486"/>
    <cellStyle name="Заголовок 1 13" xfId="1487"/>
    <cellStyle name="Заголовок 1 14" xfId="1488"/>
    <cellStyle name="Заголовок 1 15" xfId="1489"/>
    <cellStyle name="Заголовок 1 16" xfId="1490"/>
    <cellStyle name="Заголовок 1 17" xfId="1491"/>
    <cellStyle name="Заголовок 1 18" xfId="1492"/>
    <cellStyle name="Заголовок 1 19" xfId="1493"/>
    <cellStyle name="Заголовок 1 2" xfId="1494"/>
    <cellStyle name="Заголовок 1 2 2" xfId="1495"/>
    <cellStyle name="Заголовок 1 2 3" xfId="1496"/>
    <cellStyle name="Заголовок 1 2 4" xfId="1497"/>
    <cellStyle name="Заголовок 1 2 5" xfId="1498"/>
    <cellStyle name="Заголовок 1 2 6" xfId="1499"/>
    <cellStyle name="Заголовок 1 2_! 14.10.11 Планерная-2" xfId="1500"/>
    <cellStyle name="Заголовок 1 20" xfId="1501"/>
    <cellStyle name="Заголовок 1 21" xfId="1502"/>
    <cellStyle name="Заголовок 1 22" xfId="1503"/>
    <cellStyle name="Заголовок 1 23" xfId="1504"/>
    <cellStyle name="Заголовок 1 24" xfId="1505"/>
    <cellStyle name="Заголовок 1 25" xfId="1506"/>
    <cellStyle name="Заголовок 1 26" xfId="1507"/>
    <cellStyle name="Заголовок 1 27" xfId="1508"/>
    <cellStyle name="Заголовок 1 3" xfId="1509"/>
    <cellStyle name="Заголовок 1 3 2" xfId="1510"/>
    <cellStyle name="Заголовок 1 3 3" xfId="1511"/>
    <cellStyle name="Заголовок 1 3 4" xfId="1512"/>
    <cellStyle name="Заголовок 1 3 5" xfId="1513"/>
    <cellStyle name="Заголовок 1 3 6" xfId="1514"/>
    <cellStyle name="Заголовок 1 3_! 14.10.11 Планерная-2" xfId="1515"/>
    <cellStyle name="Заголовок 1 4" xfId="1516"/>
    <cellStyle name="Заголовок 1 5" xfId="1517"/>
    <cellStyle name="Заголовок 1 6" xfId="1518"/>
    <cellStyle name="Заголовок 1 7" xfId="1519"/>
    <cellStyle name="Заголовок 1 8" xfId="1520"/>
    <cellStyle name="Заголовок 1 9" xfId="1521"/>
    <cellStyle name="Заголовок 2 1" xfId="1522"/>
    <cellStyle name="Заголовок 2 10" xfId="1523"/>
    <cellStyle name="Заголовок 2 11" xfId="1524"/>
    <cellStyle name="Заголовок 2 12" xfId="1525"/>
    <cellStyle name="Заголовок 2 13" xfId="1526"/>
    <cellStyle name="Заголовок 2 14" xfId="1527"/>
    <cellStyle name="Заголовок 2 15" xfId="1528"/>
    <cellStyle name="Заголовок 2 16" xfId="1529"/>
    <cellStyle name="Заголовок 2 17" xfId="1530"/>
    <cellStyle name="Заголовок 2 18" xfId="1531"/>
    <cellStyle name="Заголовок 2 19" xfId="1532"/>
    <cellStyle name="Заголовок 2 2" xfId="1533"/>
    <cellStyle name="Заголовок 2 2 2" xfId="1534"/>
    <cellStyle name="Заголовок 2 2 3" xfId="1535"/>
    <cellStyle name="Заголовок 2 2 4" xfId="1536"/>
    <cellStyle name="Заголовок 2 2 5" xfId="1537"/>
    <cellStyle name="Заголовок 2 2 6" xfId="1538"/>
    <cellStyle name="Заголовок 2 2_! 14.10.11 Планерная-2" xfId="1539"/>
    <cellStyle name="Заголовок 2 20" xfId="1540"/>
    <cellStyle name="Заголовок 2 21" xfId="1541"/>
    <cellStyle name="Заголовок 2 22" xfId="1542"/>
    <cellStyle name="Заголовок 2 23" xfId="1543"/>
    <cellStyle name="Заголовок 2 24" xfId="1544"/>
    <cellStyle name="Заголовок 2 25" xfId="1545"/>
    <cellStyle name="Заголовок 2 26" xfId="1546"/>
    <cellStyle name="Заголовок 2 27" xfId="1547"/>
    <cellStyle name="Заголовок 2 3" xfId="1548"/>
    <cellStyle name="Заголовок 2 3 2" xfId="1549"/>
    <cellStyle name="Заголовок 2 3 3" xfId="1550"/>
    <cellStyle name="Заголовок 2 3 4" xfId="1551"/>
    <cellStyle name="Заголовок 2 3 5" xfId="1552"/>
    <cellStyle name="Заголовок 2 3 6" xfId="1553"/>
    <cellStyle name="Заголовок 2 3_! 14.10.11 Планерная-2" xfId="1554"/>
    <cellStyle name="Заголовок 2 4" xfId="1555"/>
    <cellStyle name="Заголовок 2 5" xfId="1556"/>
    <cellStyle name="Заголовок 2 6" xfId="1557"/>
    <cellStyle name="Заголовок 2 7" xfId="1558"/>
    <cellStyle name="Заголовок 2 8" xfId="1559"/>
    <cellStyle name="Заголовок 2 9" xfId="1560"/>
    <cellStyle name="Заголовок 3 1" xfId="1561"/>
    <cellStyle name="Заголовок 3 10" xfId="1562"/>
    <cellStyle name="Заголовок 3 11" xfId="1563"/>
    <cellStyle name="Заголовок 3 12" xfId="1564"/>
    <cellStyle name="Заголовок 3 13" xfId="1565"/>
    <cellStyle name="Заголовок 3 14" xfId="1566"/>
    <cellStyle name="Заголовок 3 15" xfId="1567"/>
    <cellStyle name="Заголовок 3 16" xfId="1568"/>
    <cellStyle name="Заголовок 3 17" xfId="1569"/>
    <cellStyle name="Заголовок 3 18" xfId="1570"/>
    <cellStyle name="Заголовок 3 19" xfId="1571"/>
    <cellStyle name="Заголовок 3 2" xfId="1572"/>
    <cellStyle name="Заголовок 3 2 2" xfId="1573"/>
    <cellStyle name="Заголовок 3 2 3" xfId="1574"/>
    <cellStyle name="Заголовок 3 2 4" xfId="1575"/>
    <cellStyle name="Заголовок 3 2 5" xfId="1576"/>
    <cellStyle name="Заголовок 3 2 6" xfId="1577"/>
    <cellStyle name="Заголовок 3 2_! 14.10.11 Планерная-2" xfId="1578"/>
    <cellStyle name="Заголовок 3 20" xfId="1579"/>
    <cellStyle name="Заголовок 3 21" xfId="1580"/>
    <cellStyle name="Заголовок 3 22" xfId="1581"/>
    <cellStyle name="Заголовок 3 23" xfId="1582"/>
    <cellStyle name="Заголовок 3 24" xfId="1583"/>
    <cellStyle name="Заголовок 3 25" xfId="1584"/>
    <cellStyle name="Заголовок 3 26" xfId="1585"/>
    <cellStyle name="Заголовок 3 27" xfId="1586"/>
    <cellStyle name="Заголовок 3 3" xfId="1587"/>
    <cellStyle name="Заголовок 3 3 2" xfId="1588"/>
    <cellStyle name="Заголовок 3 3 3" xfId="1589"/>
    <cellStyle name="Заголовок 3 3 4" xfId="1590"/>
    <cellStyle name="Заголовок 3 3 5" xfId="1591"/>
    <cellStyle name="Заголовок 3 3 6" xfId="1592"/>
    <cellStyle name="Заголовок 3 3_! 14.10.11 Планерная-2" xfId="1593"/>
    <cellStyle name="Заголовок 3 4" xfId="1594"/>
    <cellStyle name="Заголовок 3 5" xfId="1595"/>
    <cellStyle name="Заголовок 3 6" xfId="1596"/>
    <cellStyle name="Заголовок 3 7" xfId="1597"/>
    <cellStyle name="Заголовок 3 8" xfId="1598"/>
    <cellStyle name="Заголовок 3 9" xfId="1599"/>
    <cellStyle name="Заголовок 4 1" xfId="1600"/>
    <cellStyle name="Заголовок 4 10" xfId="1601"/>
    <cellStyle name="Заголовок 4 11" xfId="1602"/>
    <cellStyle name="Заголовок 4 12" xfId="1603"/>
    <cellStyle name="Заголовок 4 13" xfId="1604"/>
    <cellStyle name="Заголовок 4 14" xfId="1605"/>
    <cellStyle name="Заголовок 4 15" xfId="1606"/>
    <cellStyle name="Заголовок 4 16" xfId="1607"/>
    <cellStyle name="Заголовок 4 17" xfId="1608"/>
    <cellStyle name="Заголовок 4 18" xfId="1609"/>
    <cellStyle name="Заголовок 4 19" xfId="1610"/>
    <cellStyle name="Заголовок 4 2" xfId="1611"/>
    <cellStyle name="Заголовок 4 2 2" xfId="1612"/>
    <cellStyle name="Заголовок 4 2 3" xfId="1613"/>
    <cellStyle name="Заголовок 4 2 4" xfId="1614"/>
    <cellStyle name="Заголовок 4 2 5" xfId="1615"/>
    <cellStyle name="Заголовок 4 2 6" xfId="1616"/>
    <cellStyle name="Заголовок 4 2_! 14.10.11 Планерная-2" xfId="1617"/>
    <cellStyle name="Заголовок 4 20" xfId="1618"/>
    <cellStyle name="Заголовок 4 21" xfId="1619"/>
    <cellStyle name="Заголовок 4 22" xfId="1620"/>
    <cellStyle name="Заголовок 4 23" xfId="1621"/>
    <cellStyle name="Заголовок 4 24" xfId="1622"/>
    <cellStyle name="Заголовок 4 25" xfId="1623"/>
    <cellStyle name="Заголовок 4 26" xfId="1624"/>
    <cellStyle name="Заголовок 4 27" xfId="1625"/>
    <cellStyle name="Заголовок 4 3" xfId="1626"/>
    <cellStyle name="Заголовок 4 3 2" xfId="1627"/>
    <cellStyle name="Заголовок 4 3 3" xfId="1628"/>
    <cellStyle name="Заголовок 4 3 4" xfId="1629"/>
    <cellStyle name="Заголовок 4 3 5" xfId="1630"/>
    <cellStyle name="Заголовок 4 3 6" xfId="1631"/>
    <cellStyle name="Заголовок 4 3_! 14.10.11 Планерная-2" xfId="1632"/>
    <cellStyle name="Заголовок 4 4" xfId="1633"/>
    <cellStyle name="Заголовок 4 5" xfId="1634"/>
    <cellStyle name="Заголовок 4 6" xfId="1635"/>
    <cellStyle name="Заголовок 4 7" xfId="1636"/>
    <cellStyle name="Заголовок 4 8" xfId="1637"/>
    <cellStyle name="Заголовок 4 9" xfId="1638"/>
    <cellStyle name="Индексы" xfId="1639"/>
    <cellStyle name="Индексы 2" xfId="1640"/>
    <cellStyle name="Итог 1" xfId="1641"/>
    <cellStyle name="Итог 10" xfId="1642"/>
    <cellStyle name="Итог 11" xfId="1643"/>
    <cellStyle name="Итог 12" xfId="1644"/>
    <cellStyle name="Итог 13" xfId="1645"/>
    <cellStyle name="Итог 14" xfId="1646"/>
    <cellStyle name="Итог 15" xfId="1647"/>
    <cellStyle name="Итог 16" xfId="1648"/>
    <cellStyle name="Итог 17" xfId="1649"/>
    <cellStyle name="Итог 18" xfId="1650"/>
    <cellStyle name="Итог 19" xfId="1651"/>
    <cellStyle name="Итог 2" xfId="1652"/>
    <cellStyle name="Итог 2 2" xfId="1653"/>
    <cellStyle name="Итог 2 3" xfId="1654"/>
    <cellStyle name="Итог 2 4" xfId="1655"/>
    <cellStyle name="Итог 2 5" xfId="1656"/>
    <cellStyle name="Итог 2 6" xfId="1657"/>
    <cellStyle name="Итог 2_! 14.10.11 Планерная-2" xfId="1658"/>
    <cellStyle name="Итог 20" xfId="1659"/>
    <cellStyle name="Итог 21" xfId="1660"/>
    <cellStyle name="Итог 22" xfId="1661"/>
    <cellStyle name="Итог 23" xfId="1662"/>
    <cellStyle name="Итог 24" xfId="1663"/>
    <cellStyle name="Итог 25" xfId="1664"/>
    <cellStyle name="Итог 26" xfId="1665"/>
    <cellStyle name="Итог 27" xfId="1666"/>
    <cellStyle name="Итог 3" xfId="1667"/>
    <cellStyle name="Итог 3 2" xfId="1668"/>
    <cellStyle name="Итог 3 3" xfId="1669"/>
    <cellStyle name="Итог 3 4" xfId="1670"/>
    <cellStyle name="Итог 3 5" xfId="1671"/>
    <cellStyle name="Итог 3 6" xfId="1672"/>
    <cellStyle name="Итог 3_! 14.10.11 Планерная-2" xfId="1673"/>
    <cellStyle name="Итог 4" xfId="1674"/>
    <cellStyle name="Итог 5" xfId="1675"/>
    <cellStyle name="Итог 6" xfId="1676"/>
    <cellStyle name="Итог 7" xfId="1677"/>
    <cellStyle name="Итог 8" xfId="1678"/>
    <cellStyle name="Итог 9" xfId="1679"/>
    <cellStyle name="Итоги" xfId="1680"/>
    <cellStyle name="ИтогоАктБазЦ" xfId="1681"/>
    <cellStyle name="ИтогоАктБИМ" xfId="1682"/>
    <cellStyle name="ИтогоАктБИМ 2" xfId="1683"/>
    <cellStyle name="ИтогоАктБИМ 3" xfId="1684"/>
    <cellStyle name="ИтогоАктРесМет" xfId="1685"/>
    <cellStyle name="ИтогоАктРесМет 2" xfId="1686"/>
    <cellStyle name="ИтогоАктРесМет 3" xfId="1687"/>
    <cellStyle name="ИтогоАктТекЦ" xfId="1688"/>
    <cellStyle name="ИтогоБазЦ" xfId="1689"/>
    <cellStyle name="ИтогоБИМ" xfId="1690"/>
    <cellStyle name="ИтогоБИМ 2" xfId="1691"/>
    <cellStyle name="ИтогоБИМ 3" xfId="1692"/>
    <cellStyle name="ИтогоРесМет" xfId="1693"/>
    <cellStyle name="ИтогоРесМет 2" xfId="1694"/>
    <cellStyle name="ИтогоРесМет 3" xfId="1695"/>
    <cellStyle name="ИтогоТекЦ" xfId="1696"/>
    <cellStyle name="Контрольная ячейка 1" xfId="1697"/>
    <cellStyle name="Контрольная ячейка 10" xfId="1698"/>
    <cellStyle name="Контрольная ячейка 11" xfId="1699"/>
    <cellStyle name="Контрольная ячейка 12" xfId="1700"/>
    <cellStyle name="Контрольная ячейка 13" xfId="1701"/>
    <cellStyle name="Контрольная ячейка 14" xfId="1702"/>
    <cellStyle name="Контрольная ячейка 15" xfId="1703"/>
    <cellStyle name="Контрольная ячейка 16" xfId="1704"/>
    <cellStyle name="Контрольная ячейка 17" xfId="1705"/>
    <cellStyle name="Контрольная ячейка 18" xfId="1706"/>
    <cellStyle name="Контрольная ячейка 19" xfId="1707"/>
    <cellStyle name="Контрольная ячейка 2" xfId="1708"/>
    <cellStyle name="Контрольная ячейка 2 2" xfId="1709"/>
    <cellStyle name="Контрольная ячейка 2 3" xfId="1710"/>
    <cellStyle name="Контрольная ячейка 2 4" xfId="1711"/>
    <cellStyle name="Контрольная ячейка 2 5" xfId="1712"/>
    <cellStyle name="Контрольная ячейка 2 6" xfId="1713"/>
    <cellStyle name="Контрольная ячейка 2_! 14.10.11 Планерная-2" xfId="1714"/>
    <cellStyle name="Контрольная ячейка 20" xfId="1715"/>
    <cellStyle name="Контрольная ячейка 21" xfId="1716"/>
    <cellStyle name="Контрольная ячейка 22" xfId="1717"/>
    <cellStyle name="Контрольная ячейка 23" xfId="1718"/>
    <cellStyle name="Контрольная ячейка 24" xfId="1719"/>
    <cellStyle name="Контрольная ячейка 25" xfId="1720"/>
    <cellStyle name="Контрольная ячейка 26" xfId="1721"/>
    <cellStyle name="Контрольная ячейка 27" xfId="1722"/>
    <cellStyle name="Контрольная ячейка 3" xfId="1723"/>
    <cellStyle name="Контрольная ячейка 3 2" xfId="1724"/>
    <cellStyle name="Контрольная ячейка 3 3" xfId="1725"/>
    <cellStyle name="Контрольная ячейка 3 4" xfId="1726"/>
    <cellStyle name="Контрольная ячейка 3 5" xfId="1727"/>
    <cellStyle name="Контрольная ячейка 3 6" xfId="1728"/>
    <cellStyle name="Контрольная ячейка 3_!!!12.10.12_КП+РКЦ Московский тоннель" xfId="1729"/>
    <cellStyle name="Контрольная ячейка 4" xfId="1730"/>
    <cellStyle name="Контрольная ячейка 5" xfId="1731"/>
    <cellStyle name="Контрольная ячейка 6" xfId="1732"/>
    <cellStyle name="Контрольная ячейка 7" xfId="1733"/>
    <cellStyle name="Контрольная ячейка 8" xfId="1734"/>
    <cellStyle name="Контрольная ячейка 9" xfId="1735"/>
    <cellStyle name="ЛокСмета" xfId="1736"/>
    <cellStyle name="ЛокСмета 2" xfId="1737"/>
    <cellStyle name="ЛокСмета 2 2" xfId="1738"/>
    <cellStyle name="ЛокСмета 3" xfId="1739"/>
    <cellStyle name="ЛокСмета_v11 9072-10-02-08 Подсистема управления складами" xfId="1740"/>
    <cellStyle name="ЛокСмМТСН" xfId="1741"/>
    <cellStyle name="ЛокСмМТСН 2" xfId="1742"/>
    <cellStyle name="ЛокСмМТСН 3" xfId="1743"/>
    <cellStyle name="М29" xfId="1744"/>
    <cellStyle name="М29 2" xfId="1745"/>
    <cellStyle name="М29 3" xfId="1746"/>
    <cellStyle name="Название 1" xfId="1747"/>
    <cellStyle name="Название 10" xfId="1748"/>
    <cellStyle name="Название 11" xfId="1749"/>
    <cellStyle name="Название 12" xfId="1750"/>
    <cellStyle name="Название 13" xfId="1751"/>
    <cellStyle name="Название 14" xfId="1752"/>
    <cellStyle name="Название 15" xfId="1753"/>
    <cellStyle name="Название 16" xfId="1754"/>
    <cellStyle name="Название 17" xfId="1755"/>
    <cellStyle name="Название 18" xfId="1756"/>
    <cellStyle name="Название 19" xfId="1757"/>
    <cellStyle name="Название 2" xfId="1758"/>
    <cellStyle name="Название 2 2" xfId="1759"/>
    <cellStyle name="Название 2 3" xfId="1760"/>
    <cellStyle name="Название 2 4" xfId="1761"/>
    <cellStyle name="Название 2 5" xfId="1762"/>
    <cellStyle name="Название 2 6" xfId="1763"/>
    <cellStyle name="Название 2_! 14.10.11 Планерная-2" xfId="1764"/>
    <cellStyle name="Название 20" xfId="1765"/>
    <cellStyle name="Название 21" xfId="1766"/>
    <cellStyle name="Название 22" xfId="1767"/>
    <cellStyle name="Название 23" xfId="1768"/>
    <cellStyle name="Название 24" xfId="1769"/>
    <cellStyle name="Название 3" xfId="1770"/>
    <cellStyle name="Название 3 2" xfId="1771"/>
    <cellStyle name="Название 3 3" xfId="1772"/>
    <cellStyle name="Название 3 4" xfId="1773"/>
    <cellStyle name="Название 3 5" xfId="1774"/>
    <cellStyle name="Название 3 6" xfId="1775"/>
    <cellStyle name="Название 3_!!!смета для ДС2  корр ПД Сетьстрой" xfId="1776"/>
    <cellStyle name="Название 4" xfId="1777"/>
    <cellStyle name="Название 5" xfId="1778"/>
    <cellStyle name="Название 6" xfId="1779"/>
    <cellStyle name="Название 7" xfId="1780"/>
    <cellStyle name="Название 8" xfId="1781"/>
    <cellStyle name="Название 9" xfId="1782"/>
    <cellStyle name="Нейтральный 1" xfId="1783"/>
    <cellStyle name="Нейтральный 10" xfId="1784"/>
    <cellStyle name="Нейтральный 11" xfId="1785"/>
    <cellStyle name="Нейтральный 12" xfId="1786"/>
    <cellStyle name="Нейтральный 13" xfId="1787"/>
    <cellStyle name="Нейтральный 14" xfId="1788"/>
    <cellStyle name="Нейтральный 15" xfId="1789"/>
    <cellStyle name="Нейтральный 16" xfId="1790"/>
    <cellStyle name="Нейтральный 17" xfId="1791"/>
    <cellStyle name="Нейтральный 18" xfId="1792"/>
    <cellStyle name="Нейтральный 18 2" xfId="1793"/>
    <cellStyle name="Нейтральный 19" xfId="1794"/>
    <cellStyle name="Нейтральный 2" xfId="1795"/>
    <cellStyle name="Нейтральный 2 2" xfId="1796"/>
    <cellStyle name="Нейтральный 2 3" xfId="1797"/>
    <cellStyle name="Нейтральный 2 4" xfId="1798"/>
    <cellStyle name="Нейтральный 2 5" xfId="1799"/>
    <cellStyle name="Нейтральный 2 6" xfId="1800"/>
    <cellStyle name="Нейтральный 2_! 14.10.11 Планерная-2" xfId="1801"/>
    <cellStyle name="Нейтральный 20" xfId="1802"/>
    <cellStyle name="Нейтральный 21" xfId="1803"/>
    <cellStyle name="Нейтральный 22" xfId="1804"/>
    <cellStyle name="Нейтральный 23" xfId="1805"/>
    <cellStyle name="Нейтральный 24" xfId="1806"/>
    <cellStyle name="Нейтральный 25" xfId="1807"/>
    <cellStyle name="Нейтральный 26" xfId="1808"/>
    <cellStyle name="Нейтральный 27" xfId="1809"/>
    <cellStyle name="Нейтральный 3" xfId="1810"/>
    <cellStyle name="Нейтральный 3 2" xfId="1811"/>
    <cellStyle name="Нейтральный 3 3" xfId="1812"/>
    <cellStyle name="Нейтральный 3 4" xfId="1813"/>
    <cellStyle name="Нейтральный 3 5" xfId="1814"/>
    <cellStyle name="Нейтральный 3 6" xfId="1815"/>
    <cellStyle name="Нейтральный 3_!!!смета для ДС2  корр ПД Сетьстрой" xfId="1816"/>
    <cellStyle name="Нейтральный 4" xfId="1817"/>
    <cellStyle name="Нейтральный 5" xfId="1818"/>
    <cellStyle name="Нейтральный 6" xfId="1819"/>
    <cellStyle name="Нейтральный 7" xfId="1820"/>
    <cellStyle name="Нейтральный 8" xfId="1821"/>
    <cellStyle name="Нейтральный 9" xfId="1822"/>
    <cellStyle name="ОбСмета" xfId="1823"/>
    <cellStyle name="ОбСмета 2" xfId="1824"/>
    <cellStyle name="ОбСмета 3" xfId="1825"/>
    <cellStyle name="Обычный" xfId="0" builtinId="0"/>
    <cellStyle name="Обычный 10" xfId="12"/>
    <cellStyle name="Обычный 10 2" xfId="1826"/>
    <cellStyle name="Обычный 10 3" xfId="1827"/>
    <cellStyle name="Обычный 11" xfId="1828"/>
    <cellStyle name="Обычный 11 3" xfId="1829"/>
    <cellStyle name="Обычный 12" xfId="1830"/>
    <cellStyle name="Обычный 13" xfId="1831"/>
    <cellStyle name="Обычный 14" xfId="1832"/>
    <cellStyle name="Обычный 14 2" xfId="1833"/>
    <cellStyle name="Обычный 14 2 2" xfId="1834"/>
    <cellStyle name="Обычный 14 2 2 2" xfId="2195"/>
    <cellStyle name="Обычный 14 2 3" xfId="2194"/>
    <cellStyle name="Обычный 14 3" xfId="1835"/>
    <cellStyle name="Обычный 15" xfId="1836"/>
    <cellStyle name="Обычный 16" xfId="1837"/>
    <cellStyle name="Обычный 17" xfId="1838"/>
    <cellStyle name="Обычный 18" xfId="1839"/>
    <cellStyle name="Обычный 19" xfId="1840"/>
    <cellStyle name="Обычный 2" xfId="1"/>
    <cellStyle name="Обычный 2 1" xfId="1841"/>
    <cellStyle name="Обычный 2 10" xfId="1842"/>
    <cellStyle name="Обычный 2 11" xfId="1843"/>
    <cellStyle name="Обычный 2 12" xfId="1844"/>
    <cellStyle name="Обычный 2 13" xfId="1845"/>
    <cellStyle name="Обычный 2 14" xfId="1846"/>
    <cellStyle name="Обычный 2 15" xfId="1847"/>
    <cellStyle name="Обычный 2 16" xfId="1848"/>
    <cellStyle name="Обычный 2 17" xfId="1849"/>
    <cellStyle name="Обычный 2 18" xfId="1850"/>
    <cellStyle name="Обычный 2 19" xfId="1851"/>
    <cellStyle name="Обычный 2 2" xfId="1852"/>
    <cellStyle name="Обычный 2 2 2" xfId="1853"/>
    <cellStyle name="Обычный 2 2_!!!смета для ДС2  корр ПД Сетьстрой" xfId="1854"/>
    <cellStyle name="Обычный 2 20" xfId="1855"/>
    <cellStyle name="Обычный 2 21" xfId="1856"/>
    <cellStyle name="Обычный 2 22" xfId="1857"/>
    <cellStyle name="Обычный 2 23" xfId="13"/>
    <cellStyle name="Обычный 2 3" xfId="1858"/>
    <cellStyle name="Обычный 2 3 2" xfId="1859"/>
    <cellStyle name="Обычный 2 3 3" xfId="1860"/>
    <cellStyle name="Обычный 2 4" xfId="1861"/>
    <cellStyle name="Обычный 2 5" xfId="1862"/>
    <cellStyle name="Обычный 2 6" xfId="1863"/>
    <cellStyle name="Обычный 2 7" xfId="1864"/>
    <cellStyle name="Обычный 2 8" xfId="1865"/>
    <cellStyle name="Обычный 2 9" xfId="1866"/>
    <cellStyle name="Обычный 2_!!!02.07.12_Репино Экспертиза_П-1,4" xfId="1867"/>
    <cellStyle name="Обычный 20" xfId="1868"/>
    <cellStyle name="Обычный 21" xfId="1869"/>
    <cellStyle name="Обычный 22" xfId="1870"/>
    <cellStyle name="Обычный 23" xfId="1871"/>
    <cellStyle name="Обычный 24" xfId="1872"/>
    <cellStyle name="Обычный 25" xfId="1873"/>
    <cellStyle name="Обычный 26" xfId="1874"/>
    <cellStyle name="Обычный 27" xfId="1875"/>
    <cellStyle name="Обычный 28" xfId="1876"/>
    <cellStyle name="Обычный 29" xfId="1877"/>
    <cellStyle name="Обычный 3" xfId="2"/>
    <cellStyle name="Обычный 3 2" xfId="1878"/>
    <cellStyle name="Обычный 3 2 2" xfId="1879"/>
    <cellStyle name="Обычный 3 3" xfId="1880"/>
    <cellStyle name="Обычный 3 4" xfId="1881"/>
    <cellStyle name="Обычный 3 5" xfId="1882"/>
    <cellStyle name="Обычный 3 6" xfId="1883"/>
    <cellStyle name="Обычный 3 7" xfId="2192"/>
    <cellStyle name="Обычный 3 8" xfId="2196"/>
    <cellStyle name="Обычный 3_! 14.10.11 Планерная-2" xfId="1884"/>
    <cellStyle name="Обычный 30" xfId="1885"/>
    <cellStyle name="Обычный 31" xfId="1886"/>
    <cellStyle name="Обычный 32" xfId="1887"/>
    <cellStyle name="Обычный 33" xfId="1888"/>
    <cellStyle name="Обычный 34" xfId="1889"/>
    <cellStyle name="Обычный 35" xfId="1890"/>
    <cellStyle name="Обычный 36" xfId="1891"/>
    <cellStyle name="Обычный 37" xfId="1892"/>
    <cellStyle name="Обычный 38" xfId="1893"/>
    <cellStyle name="Обычный 39" xfId="1894"/>
    <cellStyle name="Обычный 4" xfId="4"/>
    <cellStyle name="Обычный 4 2" xfId="1895"/>
    <cellStyle name="Обычный 4 3" xfId="1896"/>
    <cellStyle name="Обычный 4 4" xfId="1897"/>
    <cellStyle name="Обычный 4_!!!!Тендерная документация - расчет_для Экспертизы" xfId="1898"/>
    <cellStyle name="Обычный 40" xfId="1899"/>
    <cellStyle name="Обычный 41" xfId="1900"/>
    <cellStyle name="Обычный 42" xfId="1901"/>
    <cellStyle name="Обычный 43" xfId="1902"/>
    <cellStyle name="Обычный 44" xfId="1903"/>
    <cellStyle name="Обычный 45" xfId="2193"/>
    <cellStyle name="Обычный 46" xfId="2199"/>
    <cellStyle name="Обычный 47" xfId="2200"/>
    <cellStyle name="Обычный 5" xfId="1904"/>
    <cellStyle name="Обычный 5 2" xfId="1905"/>
    <cellStyle name="Обычный 5_Южная ул до оз. Лахтинский разлив" xfId="1906"/>
    <cellStyle name="Обычный 6" xfId="1907"/>
    <cellStyle name="Обычный 7" xfId="1908"/>
    <cellStyle name="Обычный 8" xfId="1909"/>
    <cellStyle name="Обычный 9" xfId="1910"/>
    <cellStyle name="Параметр" xfId="1911"/>
    <cellStyle name="ПеременныеСметы" xfId="1912"/>
    <cellStyle name="ПИР" xfId="1913"/>
    <cellStyle name="Плохой 1" xfId="1914"/>
    <cellStyle name="Плохой 10" xfId="1915"/>
    <cellStyle name="Плохой 11" xfId="1916"/>
    <cellStyle name="Плохой 12" xfId="1917"/>
    <cellStyle name="Плохой 13" xfId="1918"/>
    <cellStyle name="Плохой 14" xfId="1919"/>
    <cellStyle name="Плохой 15" xfId="1920"/>
    <cellStyle name="Плохой 16" xfId="1921"/>
    <cellStyle name="Плохой 17" xfId="1922"/>
    <cellStyle name="Плохой 18" xfId="1923"/>
    <cellStyle name="Плохой 19" xfId="1924"/>
    <cellStyle name="Плохой 2" xfId="1925"/>
    <cellStyle name="Плохой 2 2" xfId="1926"/>
    <cellStyle name="Плохой 2 3" xfId="1927"/>
    <cellStyle name="Плохой 2 4" xfId="1928"/>
    <cellStyle name="Плохой 2 5" xfId="1929"/>
    <cellStyle name="Плохой 2 6" xfId="1930"/>
    <cellStyle name="Плохой 2_! 14.10.11 Планерная-2" xfId="1931"/>
    <cellStyle name="Плохой 20" xfId="1932"/>
    <cellStyle name="Плохой 21" xfId="1933"/>
    <cellStyle name="Плохой 22" xfId="1934"/>
    <cellStyle name="Плохой 23" xfId="1935"/>
    <cellStyle name="Плохой 24" xfId="1936"/>
    <cellStyle name="Плохой 25" xfId="1937"/>
    <cellStyle name="Плохой 26" xfId="1938"/>
    <cellStyle name="Плохой 27" xfId="1939"/>
    <cellStyle name="Плохой 28" xfId="2197"/>
    <cellStyle name="Плохой 3" xfId="1940"/>
    <cellStyle name="Плохой 3 2" xfId="1941"/>
    <cellStyle name="Плохой 3 3" xfId="1942"/>
    <cellStyle name="Плохой 3 4" xfId="1943"/>
    <cellStyle name="Плохой 3 5" xfId="1944"/>
    <cellStyle name="Плохой 3 6" xfId="1945"/>
    <cellStyle name="Плохой 3_!!!смета для ДС2  корр ПД Сетьстрой" xfId="1946"/>
    <cellStyle name="Плохой 4" xfId="1947"/>
    <cellStyle name="Плохой 5" xfId="1948"/>
    <cellStyle name="Плохой 6" xfId="1949"/>
    <cellStyle name="Плохой 7" xfId="1950"/>
    <cellStyle name="Плохой 8" xfId="1951"/>
    <cellStyle name="Плохой 9" xfId="1952"/>
    <cellStyle name="Пояснение 1" xfId="1953"/>
    <cellStyle name="Пояснение 10" xfId="1954"/>
    <cellStyle name="Пояснение 11" xfId="1955"/>
    <cellStyle name="Пояснение 12" xfId="1956"/>
    <cellStyle name="Пояснение 13" xfId="1957"/>
    <cellStyle name="Пояснение 14" xfId="1958"/>
    <cellStyle name="Пояснение 15" xfId="1959"/>
    <cellStyle name="Пояснение 16" xfId="1960"/>
    <cellStyle name="Пояснение 17" xfId="1961"/>
    <cellStyle name="Пояснение 18" xfId="1962"/>
    <cellStyle name="Пояснение 19" xfId="1963"/>
    <cellStyle name="Пояснение 2" xfId="1964"/>
    <cellStyle name="Пояснение 2 2" xfId="1965"/>
    <cellStyle name="Пояснение 2 3" xfId="1966"/>
    <cellStyle name="Пояснение 2 4" xfId="1967"/>
    <cellStyle name="Пояснение 2 5" xfId="1968"/>
    <cellStyle name="Пояснение 2 6" xfId="1969"/>
    <cellStyle name="Пояснение 2_! 14.10.11 Планерная-2" xfId="1970"/>
    <cellStyle name="Пояснение 20" xfId="1971"/>
    <cellStyle name="Пояснение 21" xfId="1972"/>
    <cellStyle name="Пояснение 22" xfId="1973"/>
    <cellStyle name="Пояснение 23" xfId="1974"/>
    <cellStyle name="Пояснение 24" xfId="1975"/>
    <cellStyle name="Пояснение 25" xfId="1976"/>
    <cellStyle name="Пояснение 26" xfId="1977"/>
    <cellStyle name="Пояснение 27" xfId="1978"/>
    <cellStyle name="Пояснение 3" xfId="1979"/>
    <cellStyle name="Пояснение 3 2" xfId="1980"/>
    <cellStyle name="Пояснение 3 3" xfId="1981"/>
    <cellStyle name="Пояснение 3 4" xfId="1982"/>
    <cellStyle name="Пояснение 3 5" xfId="1983"/>
    <cellStyle name="Пояснение 3 6" xfId="1984"/>
    <cellStyle name="Пояснение 3_!!!смета для ДС2  корр ПД Сетьстрой" xfId="1985"/>
    <cellStyle name="Пояснение 4" xfId="1986"/>
    <cellStyle name="Пояснение 5" xfId="1987"/>
    <cellStyle name="Пояснение 6" xfId="1988"/>
    <cellStyle name="Пояснение 7" xfId="1989"/>
    <cellStyle name="Пояснение 8" xfId="1990"/>
    <cellStyle name="Пояснение 9" xfId="1991"/>
    <cellStyle name="Примечание 1" xfId="1992"/>
    <cellStyle name="Примечание 10" xfId="1993"/>
    <cellStyle name="Примечание 11" xfId="1994"/>
    <cellStyle name="Примечание 12" xfId="1995"/>
    <cellStyle name="Примечание 13" xfId="1996"/>
    <cellStyle name="Примечание 14" xfId="1997"/>
    <cellStyle name="Примечание 15" xfId="1998"/>
    <cellStyle name="Примечание 16" xfId="1999"/>
    <cellStyle name="Примечание 17" xfId="2000"/>
    <cellStyle name="Примечание 18" xfId="2001"/>
    <cellStyle name="Примечание 19" xfId="2002"/>
    <cellStyle name="Примечание 2" xfId="2003"/>
    <cellStyle name="Примечание 2 2" xfId="2004"/>
    <cellStyle name="Примечание 2 3" xfId="2005"/>
    <cellStyle name="Примечание 2 4" xfId="2006"/>
    <cellStyle name="Примечание 2 5" xfId="2007"/>
    <cellStyle name="Примечание 2 6" xfId="2008"/>
    <cellStyle name="Примечание 2_!!!02.07.12_Репино Экспертиза_П-1,4" xfId="2009"/>
    <cellStyle name="Примечание 20" xfId="2010"/>
    <cellStyle name="Примечание 21" xfId="2011"/>
    <cellStyle name="Примечание 22" xfId="2012"/>
    <cellStyle name="Примечание 23" xfId="2013"/>
    <cellStyle name="Примечание 24" xfId="2014"/>
    <cellStyle name="Примечание 25" xfId="2015"/>
    <cellStyle name="Примечание 26" xfId="2016"/>
    <cellStyle name="Примечание 27" xfId="2017"/>
    <cellStyle name="Примечание 3" xfId="2018"/>
    <cellStyle name="Примечание 3 2" xfId="2019"/>
    <cellStyle name="Примечание 3 3" xfId="2020"/>
    <cellStyle name="Примечание 3 4" xfId="2021"/>
    <cellStyle name="Примечание 3 5" xfId="2022"/>
    <cellStyle name="Примечание 3 6" xfId="2023"/>
    <cellStyle name="Примечание 3_!!!02.07.12_Репино Экспертиза_П-1,4" xfId="2024"/>
    <cellStyle name="Примечание 4" xfId="2025"/>
    <cellStyle name="Примечание 5" xfId="2026"/>
    <cellStyle name="Примечание 6" xfId="2027"/>
    <cellStyle name="Примечание 7" xfId="2028"/>
    <cellStyle name="Примечание 8" xfId="2029"/>
    <cellStyle name="Примечание 9" xfId="2030"/>
    <cellStyle name="Процентный 10" xfId="2031"/>
    <cellStyle name="Процентный 11" xfId="2032"/>
    <cellStyle name="Процентный 12" xfId="2033"/>
    <cellStyle name="Процентный 13" xfId="2034"/>
    <cellStyle name="Процентный 14" xfId="2035"/>
    <cellStyle name="Процентный 15" xfId="2036"/>
    <cellStyle name="Процентный 16" xfId="2037"/>
    <cellStyle name="Процентный 2" xfId="2038"/>
    <cellStyle name="Процентный 2 10" xfId="2039"/>
    <cellStyle name="Процентный 2 2" xfId="2040"/>
    <cellStyle name="Процентный 3" xfId="2041"/>
    <cellStyle name="Процентный 4" xfId="2042"/>
    <cellStyle name="Процентный 5" xfId="2043"/>
    <cellStyle name="Процентный 6" xfId="2044"/>
    <cellStyle name="Процентный 7" xfId="2045"/>
    <cellStyle name="Процентный 8" xfId="2046"/>
    <cellStyle name="Процентный 9" xfId="2047"/>
    <cellStyle name="РесСмета" xfId="2048"/>
    <cellStyle name="СводкаСтоимРаб" xfId="2049"/>
    <cellStyle name="СводРасч" xfId="2050"/>
    <cellStyle name="СводРасч 2" xfId="2051"/>
    <cellStyle name="СводРасч 3" xfId="2052"/>
    <cellStyle name="Связанная ячейка 1" xfId="2053"/>
    <cellStyle name="Связанная ячейка 10" xfId="2054"/>
    <cellStyle name="Связанная ячейка 11" xfId="2055"/>
    <cellStyle name="Связанная ячейка 12" xfId="2056"/>
    <cellStyle name="Связанная ячейка 13" xfId="2057"/>
    <cellStyle name="Связанная ячейка 14" xfId="2058"/>
    <cellStyle name="Связанная ячейка 15" xfId="2059"/>
    <cellStyle name="Связанная ячейка 16" xfId="2060"/>
    <cellStyle name="Связанная ячейка 17" xfId="2061"/>
    <cellStyle name="Связанная ячейка 18" xfId="2062"/>
    <cellStyle name="Связанная ячейка 19" xfId="2063"/>
    <cellStyle name="Связанная ячейка 2" xfId="2064"/>
    <cellStyle name="Связанная ячейка 2 2" xfId="2065"/>
    <cellStyle name="Связанная ячейка 2 3" xfId="2066"/>
    <cellStyle name="Связанная ячейка 2 4" xfId="2067"/>
    <cellStyle name="Связанная ячейка 2 5" xfId="2068"/>
    <cellStyle name="Связанная ячейка 2 6" xfId="2069"/>
    <cellStyle name="Связанная ячейка 2_! 14.10.11 Планерная-2" xfId="2070"/>
    <cellStyle name="Связанная ячейка 20" xfId="2071"/>
    <cellStyle name="Связанная ячейка 21" xfId="2072"/>
    <cellStyle name="Связанная ячейка 22" xfId="2073"/>
    <cellStyle name="Связанная ячейка 23" xfId="2074"/>
    <cellStyle name="Связанная ячейка 24" xfId="2075"/>
    <cellStyle name="Связанная ячейка 25" xfId="2076"/>
    <cellStyle name="Связанная ячейка 26" xfId="2077"/>
    <cellStyle name="Связанная ячейка 27" xfId="2078"/>
    <cellStyle name="Связанная ячейка 3" xfId="2079"/>
    <cellStyle name="Связанная ячейка 3 2" xfId="2080"/>
    <cellStyle name="Связанная ячейка 3 3" xfId="2081"/>
    <cellStyle name="Связанная ячейка 3 4" xfId="2082"/>
    <cellStyle name="Связанная ячейка 3 5" xfId="2083"/>
    <cellStyle name="Связанная ячейка 3 6" xfId="2084"/>
    <cellStyle name="Связанная ячейка 3_!!!12.10.12_КП+РКЦ Московский тоннель" xfId="2085"/>
    <cellStyle name="Связанная ячейка 4" xfId="2086"/>
    <cellStyle name="Связанная ячейка 5" xfId="2087"/>
    <cellStyle name="Связанная ячейка 6" xfId="2088"/>
    <cellStyle name="Связанная ячейка 7" xfId="2089"/>
    <cellStyle name="Связанная ячейка 8" xfId="2090"/>
    <cellStyle name="Связанная ячейка 9" xfId="2091"/>
    <cellStyle name="Стиль 1" xfId="2092"/>
    <cellStyle name="ТЕКСТ" xfId="2093"/>
    <cellStyle name="Текст предупреждения 1" xfId="2094"/>
    <cellStyle name="Текст предупреждения 10" xfId="2095"/>
    <cellStyle name="Текст предупреждения 11" xfId="2096"/>
    <cellStyle name="Текст предупреждения 12" xfId="2097"/>
    <cellStyle name="Текст предупреждения 13" xfId="2098"/>
    <cellStyle name="Текст предупреждения 14" xfId="2099"/>
    <cellStyle name="Текст предупреждения 15" xfId="2100"/>
    <cellStyle name="Текст предупреждения 16" xfId="2101"/>
    <cellStyle name="Текст предупреждения 17" xfId="2102"/>
    <cellStyle name="Текст предупреждения 18" xfId="2103"/>
    <cellStyle name="Текст предупреждения 19" xfId="2104"/>
    <cellStyle name="Текст предупреждения 2" xfId="2105"/>
    <cellStyle name="Текст предупреждения 2 2" xfId="2106"/>
    <cellStyle name="Текст предупреждения 2 3" xfId="2107"/>
    <cellStyle name="Текст предупреждения 2 4" xfId="2108"/>
    <cellStyle name="Текст предупреждения 2 5" xfId="2109"/>
    <cellStyle name="Текст предупреждения 2 6" xfId="2110"/>
    <cellStyle name="Текст предупреждения 2_! 14.10.11 Планерная-2" xfId="2111"/>
    <cellStyle name="Текст предупреждения 20" xfId="2112"/>
    <cellStyle name="Текст предупреждения 21" xfId="2113"/>
    <cellStyle name="Текст предупреждения 22" xfId="2114"/>
    <cellStyle name="Текст предупреждения 23" xfId="2115"/>
    <cellStyle name="Текст предупреждения 24" xfId="2116"/>
    <cellStyle name="Текст предупреждения 25" xfId="2117"/>
    <cellStyle name="Текст предупреждения 26" xfId="2118"/>
    <cellStyle name="Текст предупреждения 27" xfId="2119"/>
    <cellStyle name="Текст предупреждения 3" xfId="2120"/>
    <cellStyle name="Текст предупреждения 3 2" xfId="2121"/>
    <cellStyle name="Текст предупреждения 3 3" xfId="2122"/>
    <cellStyle name="Текст предупреждения 3 4" xfId="2123"/>
    <cellStyle name="Текст предупреждения 3 5" xfId="2124"/>
    <cellStyle name="Текст предупреждения 3 6" xfId="2125"/>
    <cellStyle name="Текст предупреждения 3_!!!смета для ДС2  корр ПД Сетьстрой" xfId="2126"/>
    <cellStyle name="Текст предупреждения 4" xfId="2127"/>
    <cellStyle name="Текст предупреждения 5" xfId="2128"/>
    <cellStyle name="Текст предупреждения 6" xfId="2129"/>
    <cellStyle name="Текст предупреждения 7" xfId="2130"/>
    <cellStyle name="Текст предупреждения 8" xfId="2131"/>
    <cellStyle name="Текст предупреждения 9" xfId="2132"/>
    <cellStyle name="Титул" xfId="2133"/>
    <cellStyle name="Титул 2" xfId="2134"/>
    <cellStyle name="Титул 2 2" xfId="2135"/>
    <cellStyle name="Титул 3" xfId="2136"/>
    <cellStyle name="Титул_v11 9072-10-02-08 Подсистема управления складами" xfId="2137"/>
    <cellStyle name="Тысячи [0]_laroux" xfId="2138"/>
    <cellStyle name="Тысячи_laroux" xfId="2139"/>
    <cellStyle name="Финансовый 2" xfId="11"/>
    <cellStyle name="Финансовый 2 2" xfId="2140"/>
    <cellStyle name="Финансовый 2 3" xfId="2141"/>
    <cellStyle name="Финансовый 2_!!!смета для ДС2  корр ПД Сетьстрой" xfId="2142"/>
    <cellStyle name="Финансовый 3" xfId="2143"/>
    <cellStyle name="Финансовый 3 2" xfId="2144"/>
    <cellStyle name="Финансовый 3 3" xfId="2145"/>
    <cellStyle name="Финансовый 4" xfId="2146"/>
    <cellStyle name="Финансовый 5" xfId="2147"/>
    <cellStyle name="Финансовый 6" xfId="2148"/>
    <cellStyle name="Финансовый 7" xfId="2198"/>
    <cellStyle name="Хвост" xfId="2149"/>
    <cellStyle name="Хвост 2" xfId="2150"/>
    <cellStyle name="Хороший 1" xfId="2151"/>
    <cellStyle name="Хороший 10" xfId="2152"/>
    <cellStyle name="Хороший 11" xfId="2153"/>
    <cellStyle name="Хороший 12" xfId="2154"/>
    <cellStyle name="Хороший 13" xfId="2155"/>
    <cellStyle name="Хороший 14" xfId="2156"/>
    <cellStyle name="Хороший 15" xfId="2157"/>
    <cellStyle name="Хороший 16" xfId="2158"/>
    <cellStyle name="Хороший 17" xfId="2159"/>
    <cellStyle name="Хороший 18" xfId="2160"/>
    <cellStyle name="Хороший 19" xfId="2161"/>
    <cellStyle name="Хороший 2" xfId="2162"/>
    <cellStyle name="Хороший 2 2" xfId="2163"/>
    <cellStyle name="Хороший 2 3" xfId="2164"/>
    <cellStyle name="Хороший 2 4" xfId="2165"/>
    <cellStyle name="Хороший 2 5" xfId="2166"/>
    <cellStyle name="Хороший 2 6" xfId="2167"/>
    <cellStyle name="Хороший 2_! 14.10.11 Планерная-2" xfId="2168"/>
    <cellStyle name="Хороший 20" xfId="2169"/>
    <cellStyle name="Хороший 21" xfId="2170"/>
    <cellStyle name="Хороший 22" xfId="2171"/>
    <cellStyle name="Хороший 23" xfId="2172"/>
    <cellStyle name="Хороший 24" xfId="2173"/>
    <cellStyle name="Хороший 25" xfId="2174"/>
    <cellStyle name="Хороший 26" xfId="2175"/>
    <cellStyle name="Хороший 27" xfId="2176"/>
    <cellStyle name="Хороший 3" xfId="2177"/>
    <cellStyle name="Хороший 3 2" xfId="2178"/>
    <cellStyle name="Хороший 3 3" xfId="2179"/>
    <cellStyle name="Хороший 3 4" xfId="2180"/>
    <cellStyle name="Хороший 3 5" xfId="2181"/>
    <cellStyle name="Хороший 3 6" xfId="2182"/>
    <cellStyle name="Хороший 3_!!!смета для ДС2  корр ПД Сетьстрой" xfId="2183"/>
    <cellStyle name="Хороший 4" xfId="2184"/>
    <cellStyle name="Хороший 5" xfId="2185"/>
    <cellStyle name="Хороший 6" xfId="2186"/>
    <cellStyle name="Хороший 7" xfId="2187"/>
    <cellStyle name="Хороший 8" xfId="2188"/>
    <cellStyle name="Хороший 9" xfId="2189"/>
    <cellStyle name="Џђћ–…ќ’ќ›‰" xfId="2190"/>
    <cellStyle name="Экспертиза" xfId="219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view="pageBreakPreview" topLeftCell="A10" zoomScaleSheetLayoutView="100" workbookViewId="0">
      <selection activeCell="L17" sqref="L17"/>
    </sheetView>
  </sheetViews>
  <sheetFormatPr defaultColWidth="9.28515625" defaultRowHeight="14.25"/>
  <cols>
    <col min="1" max="1" width="5.7109375" style="1" customWidth="1"/>
    <col min="2" max="2" width="46.140625" style="1" customWidth="1"/>
    <col min="3" max="3" width="13.42578125" style="13" hidden="1" customWidth="1"/>
    <col min="4" max="4" width="38.7109375" style="1" customWidth="1"/>
    <col min="5" max="5" width="2.140625" style="76" customWidth="1"/>
    <col min="6" max="6" width="11.5703125" style="76" customWidth="1"/>
    <col min="7" max="7" width="2.140625" style="76" customWidth="1"/>
    <col min="8" max="8" width="14" style="76" customWidth="1"/>
    <col min="9" max="9" width="2.140625" style="76" customWidth="1"/>
    <col min="10" max="10" width="8.140625" style="76" customWidth="1"/>
    <col min="11" max="11" width="2.7109375" style="76" customWidth="1"/>
    <col min="12" max="12" width="16.5703125" style="77" customWidth="1"/>
    <col min="13" max="13" width="12" style="6" hidden="1" customWidth="1"/>
    <col min="14" max="19" width="12" style="6" customWidth="1"/>
    <col min="20" max="256" width="9.28515625" style="6"/>
    <col min="257" max="257" width="5.7109375" style="6" customWidth="1"/>
    <col min="258" max="258" width="41" style="6" customWidth="1"/>
    <col min="259" max="259" width="13.42578125" style="6" customWidth="1"/>
    <col min="260" max="260" width="36.5703125" style="6" customWidth="1"/>
    <col min="261" max="261" width="2.140625" style="6" customWidth="1"/>
    <col min="262" max="262" width="11.5703125" style="6" customWidth="1"/>
    <col min="263" max="263" width="2.140625" style="6" customWidth="1"/>
    <col min="264" max="264" width="14" style="6" customWidth="1"/>
    <col min="265" max="265" width="2.140625" style="6" customWidth="1"/>
    <col min="266" max="266" width="8.140625" style="6" customWidth="1"/>
    <col min="267" max="267" width="2.7109375" style="6" customWidth="1"/>
    <col min="268" max="268" width="16.5703125" style="6" customWidth="1"/>
    <col min="269" max="269" width="0" style="6" hidden="1" customWidth="1"/>
    <col min="270" max="275" width="12" style="6" customWidth="1"/>
    <col min="276" max="512" width="9.28515625" style="6"/>
    <col min="513" max="513" width="5.7109375" style="6" customWidth="1"/>
    <col min="514" max="514" width="41" style="6" customWidth="1"/>
    <col min="515" max="515" width="13.42578125" style="6" customWidth="1"/>
    <col min="516" max="516" width="36.5703125" style="6" customWidth="1"/>
    <col min="517" max="517" width="2.140625" style="6" customWidth="1"/>
    <col min="518" max="518" width="11.5703125" style="6" customWidth="1"/>
    <col min="519" max="519" width="2.140625" style="6" customWidth="1"/>
    <col min="520" max="520" width="14" style="6" customWidth="1"/>
    <col min="521" max="521" width="2.140625" style="6" customWidth="1"/>
    <col min="522" max="522" width="8.140625" style="6" customWidth="1"/>
    <col min="523" max="523" width="2.7109375" style="6" customWidth="1"/>
    <col min="524" max="524" width="16.5703125" style="6" customWidth="1"/>
    <col min="525" max="525" width="0" style="6" hidden="1" customWidth="1"/>
    <col min="526" max="531" width="12" style="6" customWidth="1"/>
    <col min="532" max="768" width="9.28515625" style="6"/>
    <col min="769" max="769" width="5.7109375" style="6" customWidth="1"/>
    <col min="770" max="770" width="41" style="6" customWidth="1"/>
    <col min="771" max="771" width="13.42578125" style="6" customWidth="1"/>
    <col min="772" max="772" width="36.5703125" style="6" customWidth="1"/>
    <col min="773" max="773" width="2.140625" style="6" customWidth="1"/>
    <col min="774" max="774" width="11.5703125" style="6" customWidth="1"/>
    <col min="775" max="775" width="2.140625" style="6" customWidth="1"/>
    <col min="776" max="776" width="14" style="6" customWidth="1"/>
    <col min="777" max="777" width="2.140625" style="6" customWidth="1"/>
    <col min="778" max="778" width="8.140625" style="6" customWidth="1"/>
    <col min="779" max="779" width="2.7109375" style="6" customWidth="1"/>
    <col min="780" max="780" width="16.5703125" style="6" customWidth="1"/>
    <col min="781" max="781" width="0" style="6" hidden="1" customWidth="1"/>
    <col min="782" max="787" width="12" style="6" customWidth="1"/>
    <col min="788" max="1024" width="9.28515625" style="6"/>
    <col min="1025" max="1025" width="5.7109375" style="6" customWidth="1"/>
    <col min="1026" max="1026" width="41" style="6" customWidth="1"/>
    <col min="1027" max="1027" width="13.42578125" style="6" customWidth="1"/>
    <col min="1028" max="1028" width="36.5703125" style="6" customWidth="1"/>
    <col min="1029" max="1029" width="2.140625" style="6" customWidth="1"/>
    <col min="1030" max="1030" width="11.5703125" style="6" customWidth="1"/>
    <col min="1031" max="1031" width="2.140625" style="6" customWidth="1"/>
    <col min="1032" max="1032" width="14" style="6" customWidth="1"/>
    <col min="1033" max="1033" width="2.140625" style="6" customWidth="1"/>
    <col min="1034" max="1034" width="8.140625" style="6" customWidth="1"/>
    <col min="1035" max="1035" width="2.7109375" style="6" customWidth="1"/>
    <col min="1036" max="1036" width="16.5703125" style="6" customWidth="1"/>
    <col min="1037" max="1037" width="0" style="6" hidden="1" customWidth="1"/>
    <col min="1038" max="1043" width="12" style="6" customWidth="1"/>
    <col min="1044" max="1280" width="9.28515625" style="6"/>
    <col min="1281" max="1281" width="5.7109375" style="6" customWidth="1"/>
    <col min="1282" max="1282" width="41" style="6" customWidth="1"/>
    <col min="1283" max="1283" width="13.42578125" style="6" customWidth="1"/>
    <col min="1284" max="1284" width="36.5703125" style="6" customWidth="1"/>
    <col min="1285" max="1285" width="2.140625" style="6" customWidth="1"/>
    <col min="1286" max="1286" width="11.5703125" style="6" customWidth="1"/>
    <col min="1287" max="1287" width="2.140625" style="6" customWidth="1"/>
    <col min="1288" max="1288" width="14" style="6" customWidth="1"/>
    <col min="1289" max="1289" width="2.140625" style="6" customWidth="1"/>
    <col min="1290" max="1290" width="8.140625" style="6" customWidth="1"/>
    <col min="1291" max="1291" width="2.7109375" style="6" customWidth="1"/>
    <col min="1292" max="1292" width="16.5703125" style="6" customWidth="1"/>
    <col min="1293" max="1293" width="0" style="6" hidden="1" customWidth="1"/>
    <col min="1294" max="1299" width="12" style="6" customWidth="1"/>
    <col min="1300" max="1536" width="9.28515625" style="6"/>
    <col min="1537" max="1537" width="5.7109375" style="6" customWidth="1"/>
    <col min="1538" max="1538" width="41" style="6" customWidth="1"/>
    <col min="1539" max="1539" width="13.42578125" style="6" customWidth="1"/>
    <col min="1540" max="1540" width="36.5703125" style="6" customWidth="1"/>
    <col min="1541" max="1541" width="2.140625" style="6" customWidth="1"/>
    <col min="1542" max="1542" width="11.5703125" style="6" customWidth="1"/>
    <col min="1543" max="1543" width="2.140625" style="6" customWidth="1"/>
    <col min="1544" max="1544" width="14" style="6" customWidth="1"/>
    <col min="1545" max="1545" width="2.140625" style="6" customWidth="1"/>
    <col min="1546" max="1546" width="8.140625" style="6" customWidth="1"/>
    <col min="1547" max="1547" width="2.7109375" style="6" customWidth="1"/>
    <col min="1548" max="1548" width="16.5703125" style="6" customWidth="1"/>
    <col min="1549" max="1549" width="0" style="6" hidden="1" customWidth="1"/>
    <col min="1550" max="1555" width="12" style="6" customWidth="1"/>
    <col min="1556" max="1792" width="9.28515625" style="6"/>
    <col min="1793" max="1793" width="5.7109375" style="6" customWidth="1"/>
    <col min="1794" max="1794" width="41" style="6" customWidth="1"/>
    <col min="1795" max="1795" width="13.42578125" style="6" customWidth="1"/>
    <col min="1796" max="1796" width="36.5703125" style="6" customWidth="1"/>
    <col min="1797" max="1797" width="2.140625" style="6" customWidth="1"/>
    <col min="1798" max="1798" width="11.5703125" style="6" customWidth="1"/>
    <col min="1799" max="1799" width="2.140625" style="6" customWidth="1"/>
    <col min="1800" max="1800" width="14" style="6" customWidth="1"/>
    <col min="1801" max="1801" width="2.140625" style="6" customWidth="1"/>
    <col min="1802" max="1802" width="8.140625" style="6" customWidth="1"/>
    <col min="1803" max="1803" width="2.7109375" style="6" customWidth="1"/>
    <col min="1804" max="1804" width="16.5703125" style="6" customWidth="1"/>
    <col min="1805" max="1805" width="0" style="6" hidden="1" customWidth="1"/>
    <col min="1806" max="1811" width="12" style="6" customWidth="1"/>
    <col min="1812" max="2048" width="9.28515625" style="6"/>
    <col min="2049" max="2049" width="5.7109375" style="6" customWidth="1"/>
    <col min="2050" max="2050" width="41" style="6" customWidth="1"/>
    <col min="2051" max="2051" width="13.42578125" style="6" customWidth="1"/>
    <col min="2052" max="2052" width="36.5703125" style="6" customWidth="1"/>
    <col min="2053" max="2053" width="2.140625" style="6" customWidth="1"/>
    <col min="2054" max="2054" width="11.5703125" style="6" customWidth="1"/>
    <col min="2055" max="2055" width="2.140625" style="6" customWidth="1"/>
    <col min="2056" max="2056" width="14" style="6" customWidth="1"/>
    <col min="2057" max="2057" width="2.140625" style="6" customWidth="1"/>
    <col min="2058" max="2058" width="8.140625" style="6" customWidth="1"/>
    <col min="2059" max="2059" width="2.7109375" style="6" customWidth="1"/>
    <col min="2060" max="2060" width="16.5703125" style="6" customWidth="1"/>
    <col min="2061" max="2061" width="0" style="6" hidden="1" customWidth="1"/>
    <col min="2062" max="2067" width="12" style="6" customWidth="1"/>
    <col min="2068" max="2304" width="9.28515625" style="6"/>
    <col min="2305" max="2305" width="5.7109375" style="6" customWidth="1"/>
    <col min="2306" max="2306" width="41" style="6" customWidth="1"/>
    <col min="2307" max="2307" width="13.42578125" style="6" customWidth="1"/>
    <col min="2308" max="2308" width="36.5703125" style="6" customWidth="1"/>
    <col min="2309" max="2309" width="2.140625" style="6" customWidth="1"/>
    <col min="2310" max="2310" width="11.5703125" style="6" customWidth="1"/>
    <col min="2311" max="2311" width="2.140625" style="6" customWidth="1"/>
    <col min="2312" max="2312" width="14" style="6" customWidth="1"/>
    <col min="2313" max="2313" width="2.140625" style="6" customWidth="1"/>
    <col min="2314" max="2314" width="8.140625" style="6" customWidth="1"/>
    <col min="2315" max="2315" width="2.7109375" style="6" customWidth="1"/>
    <col min="2316" max="2316" width="16.5703125" style="6" customWidth="1"/>
    <col min="2317" max="2317" width="0" style="6" hidden="1" customWidth="1"/>
    <col min="2318" max="2323" width="12" style="6" customWidth="1"/>
    <col min="2324" max="2560" width="9.28515625" style="6"/>
    <col min="2561" max="2561" width="5.7109375" style="6" customWidth="1"/>
    <col min="2562" max="2562" width="41" style="6" customWidth="1"/>
    <col min="2563" max="2563" width="13.42578125" style="6" customWidth="1"/>
    <col min="2564" max="2564" width="36.5703125" style="6" customWidth="1"/>
    <col min="2565" max="2565" width="2.140625" style="6" customWidth="1"/>
    <col min="2566" max="2566" width="11.5703125" style="6" customWidth="1"/>
    <col min="2567" max="2567" width="2.140625" style="6" customWidth="1"/>
    <col min="2568" max="2568" width="14" style="6" customWidth="1"/>
    <col min="2569" max="2569" width="2.140625" style="6" customWidth="1"/>
    <col min="2570" max="2570" width="8.140625" style="6" customWidth="1"/>
    <col min="2571" max="2571" width="2.7109375" style="6" customWidth="1"/>
    <col min="2572" max="2572" width="16.5703125" style="6" customWidth="1"/>
    <col min="2573" max="2573" width="0" style="6" hidden="1" customWidth="1"/>
    <col min="2574" max="2579" width="12" style="6" customWidth="1"/>
    <col min="2580" max="2816" width="9.28515625" style="6"/>
    <col min="2817" max="2817" width="5.7109375" style="6" customWidth="1"/>
    <col min="2818" max="2818" width="41" style="6" customWidth="1"/>
    <col min="2819" max="2819" width="13.42578125" style="6" customWidth="1"/>
    <col min="2820" max="2820" width="36.5703125" style="6" customWidth="1"/>
    <col min="2821" max="2821" width="2.140625" style="6" customWidth="1"/>
    <col min="2822" max="2822" width="11.5703125" style="6" customWidth="1"/>
    <col min="2823" max="2823" width="2.140625" style="6" customWidth="1"/>
    <col min="2824" max="2824" width="14" style="6" customWidth="1"/>
    <col min="2825" max="2825" width="2.140625" style="6" customWidth="1"/>
    <col min="2826" max="2826" width="8.140625" style="6" customWidth="1"/>
    <col min="2827" max="2827" width="2.7109375" style="6" customWidth="1"/>
    <col min="2828" max="2828" width="16.5703125" style="6" customWidth="1"/>
    <col min="2829" max="2829" width="0" style="6" hidden="1" customWidth="1"/>
    <col min="2830" max="2835" width="12" style="6" customWidth="1"/>
    <col min="2836" max="3072" width="9.28515625" style="6"/>
    <col min="3073" max="3073" width="5.7109375" style="6" customWidth="1"/>
    <col min="3074" max="3074" width="41" style="6" customWidth="1"/>
    <col min="3075" max="3075" width="13.42578125" style="6" customWidth="1"/>
    <col min="3076" max="3076" width="36.5703125" style="6" customWidth="1"/>
    <col min="3077" max="3077" width="2.140625" style="6" customWidth="1"/>
    <col min="3078" max="3078" width="11.5703125" style="6" customWidth="1"/>
    <col min="3079" max="3079" width="2.140625" style="6" customWidth="1"/>
    <col min="3080" max="3080" width="14" style="6" customWidth="1"/>
    <col min="3081" max="3081" width="2.140625" style="6" customWidth="1"/>
    <col min="3082" max="3082" width="8.140625" style="6" customWidth="1"/>
    <col min="3083" max="3083" width="2.7109375" style="6" customWidth="1"/>
    <col min="3084" max="3084" width="16.5703125" style="6" customWidth="1"/>
    <col min="3085" max="3085" width="0" style="6" hidden="1" customWidth="1"/>
    <col min="3086" max="3091" width="12" style="6" customWidth="1"/>
    <col min="3092" max="3328" width="9.28515625" style="6"/>
    <col min="3329" max="3329" width="5.7109375" style="6" customWidth="1"/>
    <col min="3330" max="3330" width="41" style="6" customWidth="1"/>
    <col min="3331" max="3331" width="13.42578125" style="6" customWidth="1"/>
    <col min="3332" max="3332" width="36.5703125" style="6" customWidth="1"/>
    <col min="3333" max="3333" width="2.140625" style="6" customWidth="1"/>
    <col min="3334" max="3334" width="11.5703125" style="6" customWidth="1"/>
    <col min="3335" max="3335" width="2.140625" style="6" customWidth="1"/>
    <col min="3336" max="3336" width="14" style="6" customWidth="1"/>
    <col min="3337" max="3337" width="2.140625" style="6" customWidth="1"/>
    <col min="3338" max="3338" width="8.140625" style="6" customWidth="1"/>
    <col min="3339" max="3339" width="2.7109375" style="6" customWidth="1"/>
    <col min="3340" max="3340" width="16.5703125" style="6" customWidth="1"/>
    <col min="3341" max="3341" width="0" style="6" hidden="1" customWidth="1"/>
    <col min="3342" max="3347" width="12" style="6" customWidth="1"/>
    <col min="3348" max="3584" width="9.28515625" style="6"/>
    <col min="3585" max="3585" width="5.7109375" style="6" customWidth="1"/>
    <col min="3586" max="3586" width="41" style="6" customWidth="1"/>
    <col min="3587" max="3587" width="13.42578125" style="6" customWidth="1"/>
    <col min="3588" max="3588" width="36.5703125" style="6" customWidth="1"/>
    <col min="3589" max="3589" width="2.140625" style="6" customWidth="1"/>
    <col min="3590" max="3590" width="11.5703125" style="6" customWidth="1"/>
    <col min="3591" max="3591" width="2.140625" style="6" customWidth="1"/>
    <col min="3592" max="3592" width="14" style="6" customWidth="1"/>
    <col min="3593" max="3593" width="2.140625" style="6" customWidth="1"/>
    <col min="3594" max="3594" width="8.140625" style="6" customWidth="1"/>
    <col min="3595" max="3595" width="2.7109375" style="6" customWidth="1"/>
    <col min="3596" max="3596" width="16.5703125" style="6" customWidth="1"/>
    <col min="3597" max="3597" width="0" style="6" hidden="1" customWidth="1"/>
    <col min="3598" max="3603" width="12" style="6" customWidth="1"/>
    <col min="3604" max="3840" width="9.28515625" style="6"/>
    <col min="3841" max="3841" width="5.7109375" style="6" customWidth="1"/>
    <col min="3842" max="3842" width="41" style="6" customWidth="1"/>
    <col min="3843" max="3843" width="13.42578125" style="6" customWidth="1"/>
    <col min="3844" max="3844" width="36.5703125" style="6" customWidth="1"/>
    <col min="3845" max="3845" width="2.140625" style="6" customWidth="1"/>
    <col min="3846" max="3846" width="11.5703125" style="6" customWidth="1"/>
    <col min="3847" max="3847" width="2.140625" style="6" customWidth="1"/>
    <col min="3848" max="3848" width="14" style="6" customWidth="1"/>
    <col min="3849" max="3849" width="2.140625" style="6" customWidth="1"/>
    <col min="3850" max="3850" width="8.140625" style="6" customWidth="1"/>
    <col min="3851" max="3851" width="2.7109375" style="6" customWidth="1"/>
    <col min="3852" max="3852" width="16.5703125" style="6" customWidth="1"/>
    <col min="3853" max="3853" width="0" style="6" hidden="1" customWidth="1"/>
    <col min="3854" max="3859" width="12" style="6" customWidth="1"/>
    <col min="3860" max="4096" width="9.28515625" style="6"/>
    <col min="4097" max="4097" width="5.7109375" style="6" customWidth="1"/>
    <col min="4098" max="4098" width="41" style="6" customWidth="1"/>
    <col min="4099" max="4099" width="13.42578125" style="6" customWidth="1"/>
    <col min="4100" max="4100" width="36.5703125" style="6" customWidth="1"/>
    <col min="4101" max="4101" width="2.140625" style="6" customWidth="1"/>
    <col min="4102" max="4102" width="11.5703125" style="6" customWidth="1"/>
    <col min="4103" max="4103" width="2.140625" style="6" customWidth="1"/>
    <col min="4104" max="4104" width="14" style="6" customWidth="1"/>
    <col min="4105" max="4105" width="2.140625" style="6" customWidth="1"/>
    <col min="4106" max="4106" width="8.140625" style="6" customWidth="1"/>
    <col min="4107" max="4107" width="2.7109375" style="6" customWidth="1"/>
    <col min="4108" max="4108" width="16.5703125" style="6" customWidth="1"/>
    <col min="4109" max="4109" width="0" style="6" hidden="1" customWidth="1"/>
    <col min="4110" max="4115" width="12" style="6" customWidth="1"/>
    <col min="4116" max="4352" width="9.28515625" style="6"/>
    <col min="4353" max="4353" width="5.7109375" style="6" customWidth="1"/>
    <col min="4354" max="4354" width="41" style="6" customWidth="1"/>
    <col min="4355" max="4355" width="13.42578125" style="6" customWidth="1"/>
    <col min="4356" max="4356" width="36.5703125" style="6" customWidth="1"/>
    <col min="4357" max="4357" width="2.140625" style="6" customWidth="1"/>
    <col min="4358" max="4358" width="11.5703125" style="6" customWidth="1"/>
    <col min="4359" max="4359" width="2.140625" style="6" customWidth="1"/>
    <col min="4360" max="4360" width="14" style="6" customWidth="1"/>
    <col min="4361" max="4361" width="2.140625" style="6" customWidth="1"/>
    <col min="4362" max="4362" width="8.140625" style="6" customWidth="1"/>
    <col min="4363" max="4363" width="2.7109375" style="6" customWidth="1"/>
    <col min="4364" max="4364" width="16.5703125" style="6" customWidth="1"/>
    <col min="4365" max="4365" width="0" style="6" hidden="1" customWidth="1"/>
    <col min="4366" max="4371" width="12" style="6" customWidth="1"/>
    <col min="4372" max="4608" width="9.28515625" style="6"/>
    <col min="4609" max="4609" width="5.7109375" style="6" customWidth="1"/>
    <col min="4610" max="4610" width="41" style="6" customWidth="1"/>
    <col min="4611" max="4611" width="13.42578125" style="6" customWidth="1"/>
    <col min="4612" max="4612" width="36.5703125" style="6" customWidth="1"/>
    <col min="4613" max="4613" width="2.140625" style="6" customWidth="1"/>
    <col min="4614" max="4614" width="11.5703125" style="6" customWidth="1"/>
    <col min="4615" max="4615" width="2.140625" style="6" customWidth="1"/>
    <col min="4616" max="4616" width="14" style="6" customWidth="1"/>
    <col min="4617" max="4617" width="2.140625" style="6" customWidth="1"/>
    <col min="4618" max="4618" width="8.140625" style="6" customWidth="1"/>
    <col min="4619" max="4619" width="2.7109375" style="6" customWidth="1"/>
    <col min="4620" max="4620" width="16.5703125" style="6" customWidth="1"/>
    <col min="4621" max="4621" width="0" style="6" hidden="1" customWidth="1"/>
    <col min="4622" max="4627" width="12" style="6" customWidth="1"/>
    <col min="4628" max="4864" width="9.28515625" style="6"/>
    <col min="4865" max="4865" width="5.7109375" style="6" customWidth="1"/>
    <col min="4866" max="4866" width="41" style="6" customWidth="1"/>
    <col min="4867" max="4867" width="13.42578125" style="6" customWidth="1"/>
    <col min="4868" max="4868" width="36.5703125" style="6" customWidth="1"/>
    <col min="4869" max="4869" width="2.140625" style="6" customWidth="1"/>
    <col min="4870" max="4870" width="11.5703125" style="6" customWidth="1"/>
    <col min="4871" max="4871" width="2.140625" style="6" customWidth="1"/>
    <col min="4872" max="4872" width="14" style="6" customWidth="1"/>
    <col min="4873" max="4873" width="2.140625" style="6" customWidth="1"/>
    <col min="4874" max="4874" width="8.140625" style="6" customWidth="1"/>
    <col min="4875" max="4875" width="2.7109375" style="6" customWidth="1"/>
    <col min="4876" max="4876" width="16.5703125" style="6" customWidth="1"/>
    <col min="4877" max="4877" width="0" style="6" hidden="1" customWidth="1"/>
    <col min="4878" max="4883" width="12" style="6" customWidth="1"/>
    <col min="4884" max="5120" width="9.28515625" style="6"/>
    <col min="5121" max="5121" width="5.7109375" style="6" customWidth="1"/>
    <col min="5122" max="5122" width="41" style="6" customWidth="1"/>
    <col min="5123" max="5123" width="13.42578125" style="6" customWidth="1"/>
    <col min="5124" max="5124" width="36.5703125" style="6" customWidth="1"/>
    <col min="5125" max="5125" width="2.140625" style="6" customWidth="1"/>
    <col min="5126" max="5126" width="11.5703125" style="6" customWidth="1"/>
    <col min="5127" max="5127" width="2.140625" style="6" customWidth="1"/>
    <col min="5128" max="5128" width="14" style="6" customWidth="1"/>
    <col min="5129" max="5129" width="2.140625" style="6" customWidth="1"/>
    <col min="5130" max="5130" width="8.140625" style="6" customWidth="1"/>
    <col min="5131" max="5131" width="2.7109375" style="6" customWidth="1"/>
    <col min="5132" max="5132" width="16.5703125" style="6" customWidth="1"/>
    <col min="5133" max="5133" width="0" style="6" hidden="1" customWidth="1"/>
    <col min="5134" max="5139" width="12" style="6" customWidth="1"/>
    <col min="5140" max="5376" width="9.28515625" style="6"/>
    <col min="5377" max="5377" width="5.7109375" style="6" customWidth="1"/>
    <col min="5378" max="5378" width="41" style="6" customWidth="1"/>
    <col min="5379" max="5379" width="13.42578125" style="6" customWidth="1"/>
    <col min="5380" max="5380" width="36.5703125" style="6" customWidth="1"/>
    <col min="5381" max="5381" width="2.140625" style="6" customWidth="1"/>
    <col min="5382" max="5382" width="11.5703125" style="6" customWidth="1"/>
    <col min="5383" max="5383" width="2.140625" style="6" customWidth="1"/>
    <col min="5384" max="5384" width="14" style="6" customWidth="1"/>
    <col min="5385" max="5385" width="2.140625" style="6" customWidth="1"/>
    <col min="5386" max="5386" width="8.140625" style="6" customWidth="1"/>
    <col min="5387" max="5387" width="2.7109375" style="6" customWidth="1"/>
    <col min="5388" max="5388" width="16.5703125" style="6" customWidth="1"/>
    <col min="5389" max="5389" width="0" style="6" hidden="1" customWidth="1"/>
    <col min="5390" max="5395" width="12" style="6" customWidth="1"/>
    <col min="5396" max="5632" width="9.28515625" style="6"/>
    <col min="5633" max="5633" width="5.7109375" style="6" customWidth="1"/>
    <col min="5634" max="5634" width="41" style="6" customWidth="1"/>
    <col min="5635" max="5635" width="13.42578125" style="6" customWidth="1"/>
    <col min="5636" max="5636" width="36.5703125" style="6" customWidth="1"/>
    <col min="5637" max="5637" width="2.140625" style="6" customWidth="1"/>
    <col min="5638" max="5638" width="11.5703125" style="6" customWidth="1"/>
    <col min="5639" max="5639" width="2.140625" style="6" customWidth="1"/>
    <col min="5640" max="5640" width="14" style="6" customWidth="1"/>
    <col min="5641" max="5641" width="2.140625" style="6" customWidth="1"/>
    <col min="5642" max="5642" width="8.140625" style="6" customWidth="1"/>
    <col min="5643" max="5643" width="2.7109375" style="6" customWidth="1"/>
    <col min="5644" max="5644" width="16.5703125" style="6" customWidth="1"/>
    <col min="5645" max="5645" width="0" style="6" hidden="1" customWidth="1"/>
    <col min="5646" max="5651" width="12" style="6" customWidth="1"/>
    <col min="5652" max="5888" width="9.28515625" style="6"/>
    <col min="5889" max="5889" width="5.7109375" style="6" customWidth="1"/>
    <col min="5890" max="5890" width="41" style="6" customWidth="1"/>
    <col min="5891" max="5891" width="13.42578125" style="6" customWidth="1"/>
    <col min="5892" max="5892" width="36.5703125" style="6" customWidth="1"/>
    <col min="5893" max="5893" width="2.140625" style="6" customWidth="1"/>
    <col min="5894" max="5894" width="11.5703125" style="6" customWidth="1"/>
    <col min="5895" max="5895" width="2.140625" style="6" customWidth="1"/>
    <col min="5896" max="5896" width="14" style="6" customWidth="1"/>
    <col min="5897" max="5897" width="2.140625" style="6" customWidth="1"/>
    <col min="5898" max="5898" width="8.140625" style="6" customWidth="1"/>
    <col min="5899" max="5899" width="2.7109375" style="6" customWidth="1"/>
    <col min="5900" max="5900" width="16.5703125" style="6" customWidth="1"/>
    <col min="5901" max="5901" width="0" style="6" hidden="1" customWidth="1"/>
    <col min="5902" max="5907" width="12" style="6" customWidth="1"/>
    <col min="5908" max="6144" width="9.28515625" style="6"/>
    <col min="6145" max="6145" width="5.7109375" style="6" customWidth="1"/>
    <col min="6146" max="6146" width="41" style="6" customWidth="1"/>
    <col min="6147" max="6147" width="13.42578125" style="6" customWidth="1"/>
    <col min="6148" max="6148" width="36.5703125" style="6" customWidth="1"/>
    <col min="6149" max="6149" width="2.140625" style="6" customWidth="1"/>
    <col min="6150" max="6150" width="11.5703125" style="6" customWidth="1"/>
    <col min="6151" max="6151" width="2.140625" style="6" customWidth="1"/>
    <col min="6152" max="6152" width="14" style="6" customWidth="1"/>
    <col min="6153" max="6153" width="2.140625" style="6" customWidth="1"/>
    <col min="6154" max="6154" width="8.140625" style="6" customWidth="1"/>
    <col min="6155" max="6155" width="2.7109375" style="6" customWidth="1"/>
    <col min="6156" max="6156" width="16.5703125" style="6" customWidth="1"/>
    <col min="6157" max="6157" width="0" style="6" hidden="1" customWidth="1"/>
    <col min="6158" max="6163" width="12" style="6" customWidth="1"/>
    <col min="6164" max="6400" width="9.28515625" style="6"/>
    <col min="6401" max="6401" width="5.7109375" style="6" customWidth="1"/>
    <col min="6402" max="6402" width="41" style="6" customWidth="1"/>
    <col min="6403" max="6403" width="13.42578125" style="6" customWidth="1"/>
    <col min="6404" max="6404" width="36.5703125" style="6" customWidth="1"/>
    <col min="6405" max="6405" width="2.140625" style="6" customWidth="1"/>
    <col min="6406" max="6406" width="11.5703125" style="6" customWidth="1"/>
    <col min="6407" max="6407" width="2.140625" style="6" customWidth="1"/>
    <col min="6408" max="6408" width="14" style="6" customWidth="1"/>
    <col min="6409" max="6409" width="2.140625" style="6" customWidth="1"/>
    <col min="6410" max="6410" width="8.140625" style="6" customWidth="1"/>
    <col min="6411" max="6411" width="2.7109375" style="6" customWidth="1"/>
    <col min="6412" max="6412" width="16.5703125" style="6" customWidth="1"/>
    <col min="6413" max="6413" width="0" style="6" hidden="1" customWidth="1"/>
    <col min="6414" max="6419" width="12" style="6" customWidth="1"/>
    <col min="6420" max="6656" width="9.28515625" style="6"/>
    <col min="6657" max="6657" width="5.7109375" style="6" customWidth="1"/>
    <col min="6658" max="6658" width="41" style="6" customWidth="1"/>
    <col min="6659" max="6659" width="13.42578125" style="6" customWidth="1"/>
    <col min="6660" max="6660" width="36.5703125" style="6" customWidth="1"/>
    <col min="6661" max="6661" width="2.140625" style="6" customWidth="1"/>
    <col min="6662" max="6662" width="11.5703125" style="6" customWidth="1"/>
    <col min="6663" max="6663" width="2.140625" style="6" customWidth="1"/>
    <col min="6664" max="6664" width="14" style="6" customWidth="1"/>
    <col min="6665" max="6665" width="2.140625" style="6" customWidth="1"/>
    <col min="6666" max="6666" width="8.140625" style="6" customWidth="1"/>
    <col min="6667" max="6667" width="2.7109375" style="6" customWidth="1"/>
    <col min="6668" max="6668" width="16.5703125" style="6" customWidth="1"/>
    <col min="6669" max="6669" width="0" style="6" hidden="1" customWidth="1"/>
    <col min="6670" max="6675" width="12" style="6" customWidth="1"/>
    <col min="6676" max="6912" width="9.28515625" style="6"/>
    <col min="6913" max="6913" width="5.7109375" style="6" customWidth="1"/>
    <col min="6914" max="6914" width="41" style="6" customWidth="1"/>
    <col min="6915" max="6915" width="13.42578125" style="6" customWidth="1"/>
    <col min="6916" max="6916" width="36.5703125" style="6" customWidth="1"/>
    <col min="6917" max="6917" width="2.140625" style="6" customWidth="1"/>
    <col min="6918" max="6918" width="11.5703125" style="6" customWidth="1"/>
    <col min="6919" max="6919" width="2.140625" style="6" customWidth="1"/>
    <col min="6920" max="6920" width="14" style="6" customWidth="1"/>
    <col min="6921" max="6921" width="2.140625" style="6" customWidth="1"/>
    <col min="6922" max="6922" width="8.140625" style="6" customWidth="1"/>
    <col min="6923" max="6923" width="2.7109375" style="6" customWidth="1"/>
    <col min="6924" max="6924" width="16.5703125" style="6" customWidth="1"/>
    <col min="6925" max="6925" width="0" style="6" hidden="1" customWidth="1"/>
    <col min="6926" max="6931" width="12" style="6" customWidth="1"/>
    <col min="6932" max="7168" width="9.28515625" style="6"/>
    <col min="7169" max="7169" width="5.7109375" style="6" customWidth="1"/>
    <col min="7170" max="7170" width="41" style="6" customWidth="1"/>
    <col min="7171" max="7171" width="13.42578125" style="6" customWidth="1"/>
    <col min="7172" max="7172" width="36.5703125" style="6" customWidth="1"/>
    <col min="7173" max="7173" width="2.140625" style="6" customWidth="1"/>
    <col min="7174" max="7174" width="11.5703125" style="6" customWidth="1"/>
    <col min="7175" max="7175" width="2.140625" style="6" customWidth="1"/>
    <col min="7176" max="7176" width="14" style="6" customWidth="1"/>
    <col min="7177" max="7177" width="2.140625" style="6" customWidth="1"/>
    <col min="7178" max="7178" width="8.140625" style="6" customWidth="1"/>
    <col min="7179" max="7179" width="2.7109375" style="6" customWidth="1"/>
    <col min="7180" max="7180" width="16.5703125" style="6" customWidth="1"/>
    <col min="7181" max="7181" width="0" style="6" hidden="1" customWidth="1"/>
    <col min="7182" max="7187" width="12" style="6" customWidth="1"/>
    <col min="7188" max="7424" width="9.28515625" style="6"/>
    <col min="7425" max="7425" width="5.7109375" style="6" customWidth="1"/>
    <col min="7426" max="7426" width="41" style="6" customWidth="1"/>
    <col min="7427" max="7427" width="13.42578125" style="6" customWidth="1"/>
    <col min="7428" max="7428" width="36.5703125" style="6" customWidth="1"/>
    <col min="7429" max="7429" width="2.140625" style="6" customWidth="1"/>
    <col min="7430" max="7430" width="11.5703125" style="6" customWidth="1"/>
    <col min="7431" max="7431" width="2.140625" style="6" customWidth="1"/>
    <col min="7432" max="7432" width="14" style="6" customWidth="1"/>
    <col min="7433" max="7433" width="2.140625" style="6" customWidth="1"/>
    <col min="7434" max="7434" width="8.140625" style="6" customWidth="1"/>
    <col min="7435" max="7435" width="2.7109375" style="6" customWidth="1"/>
    <col min="7436" max="7436" width="16.5703125" style="6" customWidth="1"/>
    <col min="7437" max="7437" width="0" style="6" hidden="1" customWidth="1"/>
    <col min="7438" max="7443" width="12" style="6" customWidth="1"/>
    <col min="7444" max="7680" width="9.28515625" style="6"/>
    <col min="7681" max="7681" width="5.7109375" style="6" customWidth="1"/>
    <col min="7682" max="7682" width="41" style="6" customWidth="1"/>
    <col min="7683" max="7683" width="13.42578125" style="6" customWidth="1"/>
    <col min="7684" max="7684" width="36.5703125" style="6" customWidth="1"/>
    <col min="7685" max="7685" width="2.140625" style="6" customWidth="1"/>
    <col min="7686" max="7686" width="11.5703125" style="6" customWidth="1"/>
    <col min="7687" max="7687" width="2.140625" style="6" customWidth="1"/>
    <col min="7688" max="7688" width="14" style="6" customWidth="1"/>
    <col min="7689" max="7689" width="2.140625" style="6" customWidth="1"/>
    <col min="7690" max="7690" width="8.140625" style="6" customWidth="1"/>
    <col min="7691" max="7691" width="2.7109375" style="6" customWidth="1"/>
    <col min="7692" max="7692" width="16.5703125" style="6" customWidth="1"/>
    <col min="7693" max="7693" width="0" style="6" hidden="1" customWidth="1"/>
    <col min="7694" max="7699" width="12" style="6" customWidth="1"/>
    <col min="7700" max="7936" width="9.28515625" style="6"/>
    <col min="7937" max="7937" width="5.7109375" style="6" customWidth="1"/>
    <col min="7938" max="7938" width="41" style="6" customWidth="1"/>
    <col min="7939" max="7939" width="13.42578125" style="6" customWidth="1"/>
    <col min="7940" max="7940" width="36.5703125" style="6" customWidth="1"/>
    <col min="7941" max="7941" width="2.140625" style="6" customWidth="1"/>
    <col min="7942" max="7942" width="11.5703125" style="6" customWidth="1"/>
    <col min="7943" max="7943" width="2.140625" style="6" customWidth="1"/>
    <col min="7944" max="7944" width="14" style="6" customWidth="1"/>
    <col min="7945" max="7945" width="2.140625" style="6" customWidth="1"/>
    <col min="7946" max="7946" width="8.140625" style="6" customWidth="1"/>
    <col min="7947" max="7947" width="2.7109375" style="6" customWidth="1"/>
    <col min="7948" max="7948" width="16.5703125" style="6" customWidth="1"/>
    <col min="7949" max="7949" width="0" style="6" hidden="1" customWidth="1"/>
    <col min="7950" max="7955" width="12" style="6" customWidth="1"/>
    <col min="7956" max="8192" width="9.28515625" style="6"/>
    <col min="8193" max="8193" width="5.7109375" style="6" customWidth="1"/>
    <col min="8194" max="8194" width="41" style="6" customWidth="1"/>
    <col min="8195" max="8195" width="13.42578125" style="6" customWidth="1"/>
    <col min="8196" max="8196" width="36.5703125" style="6" customWidth="1"/>
    <col min="8197" max="8197" width="2.140625" style="6" customWidth="1"/>
    <col min="8198" max="8198" width="11.5703125" style="6" customWidth="1"/>
    <col min="8199" max="8199" width="2.140625" style="6" customWidth="1"/>
    <col min="8200" max="8200" width="14" style="6" customWidth="1"/>
    <col min="8201" max="8201" width="2.140625" style="6" customWidth="1"/>
    <col min="8202" max="8202" width="8.140625" style="6" customWidth="1"/>
    <col min="8203" max="8203" width="2.7109375" style="6" customWidth="1"/>
    <col min="8204" max="8204" width="16.5703125" style="6" customWidth="1"/>
    <col min="8205" max="8205" width="0" style="6" hidden="1" customWidth="1"/>
    <col min="8206" max="8211" width="12" style="6" customWidth="1"/>
    <col min="8212" max="8448" width="9.28515625" style="6"/>
    <col min="8449" max="8449" width="5.7109375" style="6" customWidth="1"/>
    <col min="8450" max="8450" width="41" style="6" customWidth="1"/>
    <col min="8451" max="8451" width="13.42578125" style="6" customWidth="1"/>
    <col min="8452" max="8452" width="36.5703125" style="6" customWidth="1"/>
    <col min="8453" max="8453" width="2.140625" style="6" customWidth="1"/>
    <col min="8454" max="8454" width="11.5703125" style="6" customWidth="1"/>
    <col min="8455" max="8455" width="2.140625" style="6" customWidth="1"/>
    <col min="8456" max="8456" width="14" style="6" customWidth="1"/>
    <col min="8457" max="8457" width="2.140625" style="6" customWidth="1"/>
    <col min="8458" max="8458" width="8.140625" style="6" customWidth="1"/>
    <col min="8459" max="8459" width="2.7109375" style="6" customWidth="1"/>
    <col min="8460" max="8460" width="16.5703125" style="6" customWidth="1"/>
    <col min="8461" max="8461" width="0" style="6" hidden="1" customWidth="1"/>
    <col min="8462" max="8467" width="12" style="6" customWidth="1"/>
    <col min="8468" max="8704" width="9.28515625" style="6"/>
    <col min="8705" max="8705" width="5.7109375" style="6" customWidth="1"/>
    <col min="8706" max="8706" width="41" style="6" customWidth="1"/>
    <col min="8707" max="8707" width="13.42578125" style="6" customWidth="1"/>
    <col min="8708" max="8708" width="36.5703125" style="6" customWidth="1"/>
    <col min="8709" max="8709" width="2.140625" style="6" customWidth="1"/>
    <col min="8710" max="8710" width="11.5703125" style="6" customWidth="1"/>
    <col min="8711" max="8711" width="2.140625" style="6" customWidth="1"/>
    <col min="8712" max="8712" width="14" style="6" customWidth="1"/>
    <col min="8713" max="8713" width="2.140625" style="6" customWidth="1"/>
    <col min="8714" max="8714" width="8.140625" style="6" customWidth="1"/>
    <col min="8715" max="8715" width="2.7109375" style="6" customWidth="1"/>
    <col min="8716" max="8716" width="16.5703125" style="6" customWidth="1"/>
    <col min="8717" max="8717" width="0" style="6" hidden="1" customWidth="1"/>
    <col min="8718" max="8723" width="12" style="6" customWidth="1"/>
    <col min="8724" max="8960" width="9.28515625" style="6"/>
    <col min="8961" max="8961" width="5.7109375" style="6" customWidth="1"/>
    <col min="8962" max="8962" width="41" style="6" customWidth="1"/>
    <col min="8963" max="8963" width="13.42578125" style="6" customWidth="1"/>
    <col min="8964" max="8964" width="36.5703125" style="6" customWidth="1"/>
    <col min="8965" max="8965" width="2.140625" style="6" customWidth="1"/>
    <col min="8966" max="8966" width="11.5703125" style="6" customWidth="1"/>
    <col min="8967" max="8967" width="2.140625" style="6" customWidth="1"/>
    <col min="8968" max="8968" width="14" style="6" customWidth="1"/>
    <col min="8969" max="8969" width="2.140625" style="6" customWidth="1"/>
    <col min="8970" max="8970" width="8.140625" style="6" customWidth="1"/>
    <col min="8971" max="8971" width="2.7109375" style="6" customWidth="1"/>
    <col min="8972" max="8972" width="16.5703125" style="6" customWidth="1"/>
    <col min="8973" max="8973" width="0" style="6" hidden="1" customWidth="1"/>
    <col min="8974" max="8979" width="12" style="6" customWidth="1"/>
    <col min="8980" max="9216" width="9.28515625" style="6"/>
    <col min="9217" max="9217" width="5.7109375" style="6" customWidth="1"/>
    <col min="9218" max="9218" width="41" style="6" customWidth="1"/>
    <col min="9219" max="9219" width="13.42578125" style="6" customWidth="1"/>
    <col min="9220" max="9220" width="36.5703125" style="6" customWidth="1"/>
    <col min="9221" max="9221" width="2.140625" style="6" customWidth="1"/>
    <col min="9222" max="9222" width="11.5703125" style="6" customWidth="1"/>
    <col min="9223" max="9223" width="2.140625" style="6" customWidth="1"/>
    <col min="9224" max="9224" width="14" style="6" customWidth="1"/>
    <col min="9225" max="9225" width="2.140625" style="6" customWidth="1"/>
    <col min="9226" max="9226" width="8.140625" style="6" customWidth="1"/>
    <col min="9227" max="9227" width="2.7109375" style="6" customWidth="1"/>
    <col min="9228" max="9228" width="16.5703125" style="6" customWidth="1"/>
    <col min="9229" max="9229" width="0" style="6" hidden="1" customWidth="1"/>
    <col min="9230" max="9235" width="12" style="6" customWidth="1"/>
    <col min="9236" max="9472" width="9.28515625" style="6"/>
    <col min="9473" max="9473" width="5.7109375" style="6" customWidth="1"/>
    <col min="9474" max="9474" width="41" style="6" customWidth="1"/>
    <col min="9475" max="9475" width="13.42578125" style="6" customWidth="1"/>
    <col min="9476" max="9476" width="36.5703125" style="6" customWidth="1"/>
    <col min="9477" max="9477" width="2.140625" style="6" customWidth="1"/>
    <col min="9478" max="9478" width="11.5703125" style="6" customWidth="1"/>
    <col min="9479" max="9479" width="2.140625" style="6" customWidth="1"/>
    <col min="9480" max="9480" width="14" style="6" customWidth="1"/>
    <col min="9481" max="9481" width="2.140625" style="6" customWidth="1"/>
    <col min="9482" max="9482" width="8.140625" style="6" customWidth="1"/>
    <col min="9483" max="9483" width="2.7109375" style="6" customWidth="1"/>
    <col min="9484" max="9484" width="16.5703125" style="6" customWidth="1"/>
    <col min="9485" max="9485" width="0" style="6" hidden="1" customWidth="1"/>
    <col min="9486" max="9491" width="12" style="6" customWidth="1"/>
    <col min="9492" max="9728" width="9.28515625" style="6"/>
    <col min="9729" max="9729" width="5.7109375" style="6" customWidth="1"/>
    <col min="9730" max="9730" width="41" style="6" customWidth="1"/>
    <col min="9731" max="9731" width="13.42578125" style="6" customWidth="1"/>
    <col min="9732" max="9732" width="36.5703125" style="6" customWidth="1"/>
    <col min="9733" max="9733" width="2.140625" style="6" customWidth="1"/>
    <col min="9734" max="9734" width="11.5703125" style="6" customWidth="1"/>
    <col min="9735" max="9735" width="2.140625" style="6" customWidth="1"/>
    <col min="9736" max="9736" width="14" style="6" customWidth="1"/>
    <col min="9737" max="9737" width="2.140625" style="6" customWidth="1"/>
    <col min="9738" max="9738" width="8.140625" style="6" customWidth="1"/>
    <col min="9739" max="9739" width="2.7109375" style="6" customWidth="1"/>
    <col min="9740" max="9740" width="16.5703125" style="6" customWidth="1"/>
    <col min="9741" max="9741" width="0" style="6" hidden="1" customWidth="1"/>
    <col min="9742" max="9747" width="12" style="6" customWidth="1"/>
    <col min="9748" max="9984" width="9.28515625" style="6"/>
    <col min="9985" max="9985" width="5.7109375" style="6" customWidth="1"/>
    <col min="9986" max="9986" width="41" style="6" customWidth="1"/>
    <col min="9987" max="9987" width="13.42578125" style="6" customWidth="1"/>
    <col min="9988" max="9988" width="36.5703125" style="6" customWidth="1"/>
    <col min="9989" max="9989" width="2.140625" style="6" customWidth="1"/>
    <col min="9990" max="9990" width="11.5703125" style="6" customWidth="1"/>
    <col min="9991" max="9991" width="2.140625" style="6" customWidth="1"/>
    <col min="9992" max="9992" width="14" style="6" customWidth="1"/>
    <col min="9993" max="9993" width="2.140625" style="6" customWidth="1"/>
    <col min="9994" max="9994" width="8.140625" style="6" customWidth="1"/>
    <col min="9995" max="9995" width="2.7109375" style="6" customWidth="1"/>
    <col min="9996" max="9996" width="16.5703125" style="6" customWidth="1"/>
    <col min="9997" max="9997" width="0" style="6" hidden="1" customWidth="1"/>
    <col min="9998" max="10003" width="12" style="6" customWidth="1"/>
    <col min="10004" max="10240" width="9.28515625" style="6"/>
    <col min="10241" max="10241" width="5.7109375" style="6" customWidth="1"/>
    <col min="10242" max="10242" width="41" style="6" customWidth="1"/>
    <col min="10243" max="10243" width="13.42578125" style="6" customWidth="1"/>
    <col min="10244" max="10244" width="36.5703125" style="6" customWidth="1"/>
    <col min="10245" max="10245" width="2.140625" style="6" customWidth="1"/>
    <col min="10246" max="10246" width="11.5703125" style="6" customWidth="1"/>
    <col min="10247" max="10247" width="2.140625" style="6" customWidth="1"/>
    <col min="10248" max="10248" width="14" style="6" customWidth="1"/>
    <col min="10249" max="10249" width="2.140625" style="6" customWidth="1"/>
    <col min="10250" max="10250" width="8.140625" style="6" customWidth="1"/>
    <col min="10251" max="10251" width="2.7109375" style="6" customWidth="1"/>
    <col min="10252" max="10252" width="16.5703125" style="6" customWidth="1"/>
    <col min="10253" max="10253" width="0" style="6" hidden="1" customWidth="1"/>
    <col min="10254" max="10259" width="12" style="6" customWidth="1"/>
    <col min="10260" max="10496" width="9.28515625" style="6"/>
    <col min="10497" max="10497" width="5.7109375" style="6" customWidth="1"/>
    <col min="10498" max="10498" width="41" style="6" customWidth="1"/>
    <col min="10499" max="10499" width="13.42578125" style="6" customWidth="1"/>
    <col min="10500" max="10500" width="36.5703125" style="6" customWidth="1"/>
    <col min="10501" max="10501" width="2.140625" style="6" customWidth="1"/>
    <col min="10502" max="10502" width="11.5703125" style="6" customWidth="1"/>
    <col min="10503" max="10503" width="2.140625" style="6" customWidth="1"/>
    <col min="10504" max="10504" width="14" style="6" customWidth="1"/>
    <col min="10505" max="10505" width="2.140625" style="6" customWidth="1"/>
    <col min="10506" max="10506" width="8.140625" style="6" customWidth="1"/>
    <col min="10507" max="10507" width="2.7109375" style="6" customWidth="1"/>
    <col min="10508" max="10508" width="16.5703125" style="6" customWidth="1"/>
    <col min="10509" max="10509" width="0" style="6" hidden="1" customWidth="1"/>
    <col min="10510" max="10515" width="12" style="6" customWidth="1"/>
    <col min="10516" max="10752" width="9.28515625" style="6"/>
    <col min="10753" max="10753" width="5.7109375" style="6" customWidth="1"/>
    <col min="10754" max="10754" width="41" style="6" customWidth="1"/>
    <col min="10755" max="10755" width="13.42578125" style="6" customWidth="1"/>
    <col min="10756" max="10756" width="36.5703125" style="6" customWidth="1"/>
    <col min="10757" max="10757" width="2.140625" style="6" customWidth="1"/>
    <col min="10758" max="10758" width="11.5703125" style="6" customWidth="1"/>
    <col min="10759" max="10759" width="2.140625" style="6" customWidth="1"/>
    <col min="10760" max="10760" width="14" style="6" customWidth="1"/>
    <col min="10761" max="10761" width="2.140625" style="6" customWidth="1"/>
    <col min="10762" max="10762" width="8.140625" style="6" customWidth="1"/>
    <col min="10763" max="10763" width="2.7109375" style="6" customWidth="1"/>
    <col min="10764" max="10764" width="16.5703125" style="6" customWidth="1"/>
    <col min="10765" max="10765" width="0" style="6" hidden="1" customWidth="1"/>
    <col min="10766" max="10771" width="12" style="6" customWidth="1"/>
    <col min="10772" max="11008" width="9.28515625" style="6"/>
    <col min="11009" max="11009" width="5.7109375" style="6" customWidth="1"/>
    <col min="11010" max="11010" width="41" style="6" customWidth="1"/>
    <col min="11011" max="11011" width="13.42578125" style="6" customWidth="1"/>
    <col min="11012" max="11012" width="36.5703125" style="6" customWidth="1"/>
    <col min="11013" max="11013" width="2.140625" style="6" customWidth="1"/>
    <col min="11014" max="11014" width="11.5703125" style="6" customWidth="1"/>
    <col min="11015" max="11015" width="2.140625" style="6" customWidth="1"/>
    <col min="11016" max="11016" width="14" style="6" customWidth="1"/>
    <col min="11017" max="11017" width="2.140625" style="6" customWidth="1"/>
    <col min="11018" max="11018" width="8.140625" style="6" customWidth="1"/>
    <col min="11019" max="11019" width="2.7109375" style="6" customWidth="1"/>
    <col min="11020" max="11020" width="16.5703125" style="6" customWidth="1"/>
    <col min="11021" max="11021" width="0" style="6" hidden="1" customWidth="1"/>
    <col min="11022" max="11027" width="12" style="6" customWidth="1"/>
    <col min="11028" max="11264" width="9.28515625" style="6"/>
    <col min="11265" max="11265" width="5.7109375" style="6" customWidth="1"/>
    <col min="11266" max="11266" width="41" style="6" customWidth="1"/>
    <col min="11267" max="11267" width="13.42578125" style="6" customWidth="1"/>
    <col min="11268" max="11268" width="36.5703125" style="6" customWidth="1"/>
    <col min="11269" max="11269" width="2.140625" style="6" customWidth="1"/>
    <col min="11270" max="11270" width="11.5703125" style="6" customWidth="1"/>
    <col min="11271" max="11271" width="2.140625" style="6" customWidth="1"/>
    <col min="11272" max="11272" width="14" style="6" customWidth="1"/>
    <col min="11273" max="11273" width="2.140625" style="6" customWidth="1"/>
    <col min="11274" max="11274" width="8.140625" style="6" customWidth="1"/>
    <col min="11275" max="11275" width="2.7109375" style="6" customWidth="1"/>
    <col min="11276" max="11276" width="16.5703125" style="6" customWidth="1"/>
    <col min="11277" max="11277" width="0" style="6" hidden="1" customWidth="1"/>
    <col min="11278" max="11283" width="12" style="6" customWidth="1"/>
    <col min="11284" max="11520" width="9.28515625" style="6"/>
    <col min="11521" max="11521" width="5.7109375" style="6" customWidth="1"/>
    <col min="11522" max="11522" width="41" style="6" customWidth="1"/>
    <col min="11523" max="11523" width="13.42578125" style="6" customWidth="1"/>
    <col min="11524" max="11524" width="36.5703125" style="6" customWidth="1"/>
    <col min="11525" max="11525" width="2.140625" style="6" customWidth="1"/>
    <col min="11526" max="11526" width="11.5703125" style="6" customWidth="1"/>
    <col min="11527" max="11527" width="2.140625" style="6" customWidth="1"/>
    <col min="11528" max="11528" width="14" style="6" customWidth="1"/>
    <col min="11529" max="11529" width="2.140625" style="6" customWidth="1"/>
    <col min="11530" max="11530" width="8.140625" style="6" customWidth="1"/>
    <col min="11531" max="11531" width="2.7109375" style="6" customWidth="1"/>
    <col min="11532" max="11532" width="16.5703125" style="6" customWidth="1"/>
    <col min="11533" max="11533" width="0" style="6" hidden="1" customWidth="1"/>
    <col min="11534" max="11539" width="12" style="6" customWidth="1"/>
    <col min="11540" max="11776" width="9.28515625" style="6"/>
    <col min="11777" max="11777" width="5.7109375" style="6" customWidth="1"/>
    <col min="11778" max="11778" width="41" style="6" customWidth="1"/>
    <col min="11779" max="11779" width="13.42578125" style="6" customWidth="1"/>
    <col min="11780" max="11780" width="36.5703125" style="6" customWidth="1"/>
    <col min="11781" max="11781" width="2.140625" style="6" customWidth="1"/>
    <col min="11782" max="11782" width="11.5703125" style="6" customWidth="1"/>
    <col min="11783" max="11783" width="2.140625" style="6" customWidth="1"/>
    <col min="11784" max="11784" width="14" style="6" customWidth="1"/>
    <col min="11785" max="11785" width="2.140625" style="6" customWidth="1"/>
    <col min="11786" max="11786" width="8.140625" style="6" customWidth="1"/>
    <col min="11787" max="11787" width="2.7109375" style="6" customWidth="1"/>
    <col min="11788" max="11788" width="16.5703125" style="6" customWidth="1"/>
    <col min="11789" max="11789" width="0" style="6" hidden="1" customWidth="1"/>
    <col min="11790" max="11795" width="12" style="6" customWidth="1"/>
    <col min="11796" max="12032" width="9.28515625" style="6"/>
    <col min="12033" max="12033" width="5.7109375" style="6" customWidth="1"/>
    <col min="12034" max="12034" width="41" style="6" customWidth="1"/>
    <col min="12035" max="12035" width="13.42578125" style="6" customWidth="1"/>
    <col min="12036" max="12036" width="36.5703125" style="6" customWidth="1"/>
    <col min="12037" max="12037" width="2.140625" style="6" customWidth="1"/>
    <col min="12038" max="12038" width="11.5703125" style="6" customWidth="1"/>
    <col min="12039" max="12039" width="2.140625" style="6" customWidth="1"/>
    <col min="12040" max="12040" width="14" style="6" customWidth="1"/>
    <col min="12041" max="12041" width="2.140625" style="6" customWidth="1"/>
    <col min="12042" max="12042" width="8.140625" style="6" customWidth="1"/>
    <col min="12043" max="12043" width="2.7109375" style="6" customWidth="1"/>
    <col min="12044" max="12044" width="16.5703125" style="6" customWidth="1"/>
    <col min="12045" max="12045" width="0" style="6" hidden="1" customWidth="1"/>
    <col min="12046" max="12051" width="12" style="6" customWidth="1"/>
    <col min="12052" max="12288" width="9.28515625" style="6"/>
    <col min="12289" max="12289" width="5.7109375" style="6" customWidth="1"/>
    <col min="12290" max="12290" width="41" style="6" customWidth="1"/>
    <col min="12291" max="12291" width="13.42578125" style="6" customWidth="1"/>
    <col min="12292" max="12292" width="36.5703125" style="6" customWidth="1"/>
    <col min="12293" max="12293" width="2.140625" style="6" customWidth="1"/>
    <col min="12294" max="12294" width="11.5703125" style="6" customWidth="1"/>
    <col min="12295" max="12295" width="2.140625" style="6" customWidth="1"/>
    <col min="12296" max="12296" width="14" style="6" customWidth="1"/>
    <col min="12297" max="12297" width="2.140625" style="6" customWidth="1"/>
    <col min="12298" max="12298" width="8.140625" style="6" customWidth="1"/>
    <col min="12299" max="12299" width="2.7109375" style="6" customWidth="1"/>
    <col min="12300" max="12300" width="16.5703125" style="6" customWidth="1"/>
    <col min="12301" max="12301" width="0" style="6" hidden="1" customWidth="1"/>
    <col min="12302" max="12307" width="12" style="6" customWidth="1"/>
    <col min="12308" max="12544" width="9.28515625" style="6"/>
    <col min="12545" max="12545" width="5.7109375" style="6" customWidth="1"/>
    <col min="12546" max="12546" width="41" style="6" customWidth="1"/>
    <col min="12547" max="12547" width="13.42578125" style="6" customWidth="1"/>
    <col min="12548" max="12548" width="36.5703125" style="6" customWidth="1"/>
    <col min="12549" max="12549" width="2.140625" style="6" customWidth="1"/>
    <col min="12550" max="12550" width="11.5703125" style="6" customWidth="1"/>
    <col min="12551" max="12551" width="2.140625" style="6" customWidth="1"/>
    <col min="12552" max="12552" width="14" style="6" customWidth="1"/>
    <col min="12553" max="12553" width="2.140625" style="6" customWidth="1"/>
    <col min="12554" max="12554" width="8.140625" style="6" customWidth="1"/>
    <col min="12555" max="12555" width="2.7109375" style="6" customWidth="1"/>
    <col min="12556" max="12556" width="16.5703125" style="6" customWidth="1"/>
    <col min="12557" max="12557" width="0" style="6" hidden="1" customWidth="1"/>
    <col min="12558" max="12563" width="12" style="6" customWidth="1"/>
    <col min="12564" max="12800" width="9.28515625" style="6"/>
    <col min="12801" max="12801" width="5.7109375" style="6" customWidth="1"/>
    <col min="12802" max="12802" width="41" style="6" customWidth="1"/>
    <col min="12803" max="12803" width="13.42578125" style="6" customWidth="1"/>
    <col min="12804" max="12804" width="36.5703125" style="6" customWidth="1"/>
    <col min="12805" max="12805" width="2.140625" style="6" customWidth="1"/>
    <col min="12806" max="12806" width="11.5703125" style="6" customWidth="1"/>
    <col min="12807" max="12807" width="2.140625" style="6" customWidth="1"/>
    <col min="12808" max="12808" width="14" style="6" customWidth="1"/>
    <col min="12809" max="12809" width="2.140625" style="6" customWidth="1"/>
    <col min="12810" max="12810" width="8.140625" style="6" customWidth="1"/>
    <col min="12811" max="12811" width="2.7109375" style="6" customWidth="1"/>
    <col min="12812" max="12812" width="16.5703125" style="6" customWidth="1"/>
    <col min="12813" max="12813" width="0" style="6" hidden="1" customWidth="1"/>
    <col min="12814" max="12819" width="12" style="6" customWidth="1"/>
    <col min="12820" max="13056" width="9.28515625" style="6"/>
    <col min="13057" max="13057" width="5.7109375" style="6" customWidth="1"/>
    <col min="13058" max="13058" width="41" style="6" customWidth="1"/>
    <col min="13059" max="13059" width="13.42578125" style="6" customWidth="1"/>
    <col min="13060" max="13060" width="36.5703125" style="6" customWidth="1"/>
    <col min="13061" max="13061" width="2.140625" style="6" customWidth="1"/>
    <col min="13062" max="13062" width="11.5703125" style="6" customWidth="1"/>
    <col min="13063" max="13063" width="2.140625" style="6" customWidth="1"/>
    <col min="13064" max="13064" width="14" style="6" customWidth="1"/>
    <col min="13065" max="13065" width="2.140625" style="6" customWidth="1"/>
    <col min="13066" max="13066" width="8.140625" style="6" customWidth="1"/>
    <col min="13067" max="13067" width="2.7109375" style="6" customWidth="1"/>
    <col min="13068" max="13068" width="16.5703125" style="6" customWidth="1"/>
    <col min="13069" max="13069" width="0" style="6" hidden="1" customWidth="1"/>
    <col min="13070" max="13075" width="12" style="6" customWidth="1"/>
    <col min="13076" max="13312" width="9.28515625" style="6"/>
    <col min="13313" max="13313" width="5.7109375" style="6" customWidth="1"/>
    <col min="13314" max="13314" width="41" style="6" customWidth="1"/>
    <col min="13315" max="13315" width="13.42578125" style="6" customWidth="1"/>
    <col min="13316" max="13316" width="36.5703125" style="6" customWidth="1"/>
    <col min="13317" max="13317" width="2.140625" style="6" customWidth="1"/>
    <col min="13318" max="13318" width="11.5703125" style="6" customWidth="1"/>
    <col min="13319" max="13319" width="2.140625" style="6" customWidth="1"/>
    <col min="13320" max="13320" width="14" style="6" customWidth="1"/>
    <col min="13321" max="13321" width="2.140625" style="6" customWidth="1"/>
    <col min="13322" max="13322" width="8.140625" style="6" customWidth="1"/>
    <col min="13323" max="13323" width="2.7109375" style="6" customWidth="1"/>
    <col min="13324" max="13324" width="16.5703125" style="6" customWidth="1"/>
    <col min="13325" max="13325" width="0" style="6" hidden="1" customWidth="1"/>
    <col min="13326" max="13331" width="12" style="6" customWidth="1"/>
    <col min="13332" max="13568" width="9.28515625" style="6"/>
    <col min="13569" max="13569" width="5.7109375" style="6" customWidth="1"/>
    <col min="13570" max="13570" width="41" style="6" customWidth="1"/>
    <col min="13571" max="13571" width="13.42578125" style="6" customWidth="1"/>
    <col min="13572" max="13572" width="36.5703125" style="6" customWidth="1"/>
    <col min="13573" max="13573" width="2.140625" style="6" customWidth="1"/>
    <col min="13574" max="13574" width="11.5703125" style="6" customWidth="1"/>
    <col min="13575" max="13575" width="2.140625" style="6" customWidth="1"/>
    <col min="13576" max="13576" width="14" style="6" customWidth="1"/>
    <col min="13577" max="13577" width="2.140625" style="6" customWidth="1"/>
    <col min="13578" max="13578" width="8.140625" style="6" customWidth="1"/>
    <col min="13579" max="13579" width="2.7109375" style="6" customWidth="1"/>
    <col min="13580" max="13580" width="16.5703125" style="6" customWidth="1"/>
    <col min="13581" max="13581" width="0" style="6" hidden="1" customWidth="1"/>
    <col min="13582" max="13587" width="12" style="6" customWidth="1"/>
    <col min="13588" max="13824" width="9.28515625" style="6"/>
    <col min="13825" max="13825" width="5.7109375" style="6" customWidth="1"/>
    <col min="13826" max="13826" width="41" style="6" customWidth="1"/>
    <col min="13827" max="13827" width="13.42578125" style="6" customWidth="1"/>
    <col min="13828" max="13828" width="36.5703125" style="6" customWidth="1"/>
    <col min="13829" max="13829" width="2.140625" style="6" customWidth="1"/>
    <col min="13830" max="13830" width="11.5703125" style="6" customWidth="1"/>
    <col min="13831" max="13831" width="2.140625" style="6" customWidth="1"/>
    <col min="13832" max="13832" width="14" style="6" customWidth="1"/>
    <col min="13833" max="13833" width="2.140625" style="6" customWidth="1"/>
    <col min="13834" max="13834" width="8.140625" style="6" customWidth="1"/>
    <col min="13835" max="13835" width="2.7109375" style="6" customWidth="1"/>
    <col min="13836" max="13836" width="16.5703125" style="6" customWidth="1"/>
    <col min="13837" max="13837" width="0" style="6" hidden="1" customWidth="1"/>
    <col min="13838" max="13843" width="12" style="6" customWidth="1"/>
    <col min="13844" max="14080" width="9.28515625" style="6"/>
    <col min="14081" max="14081" width="5.7109375" style="6" customWidth="1"/>
    <col min="14082" max="14082" width="41" style="6" customWidth="1"/>
    <col min="14083" max="14083" width="13.42578125" style="6" customWidth="1"/>
    <col min="14084" max="14084" width="36.5703125" style="6" customWidth="1"/>
    <col min="14085" max="14085" width="2.140625" style="6" customWidth="1"/>
    <col min="14086" max="14086" width="11.5703125" style="6" customWidth="1"/>
    <col min="14087" max="14087" width="2.140625" style="6" customWidth="1"/>
    <col min="14088" max="14088" width="14" style="6" customWidth="1"/>
    <col min="14089" max="14089" width="2.140625" style="6" customWidth="1"/>
    <col min="14090" max="14090" width="8.140625" style="6" customWidth="1"/>
    <col min="14091" max="14091" width="2.7109375" style="6" customWidth="1"/>
    <col min="14092" max="14092" width="16.5703125" style="6" customWidth="1"/>
    <col min="14093" max="14093" width="0" style="6" hidden="1" customWidth="1"/>
    <col min="14094" max="14099" width="12" style="6" customWidth="1"/>
    <col min="14100" max="14336" width="9.28515625" style="6"/>
    <col min="14337" max="14337" width="5.7109375" style="6" customWidth="1"/>
    <col min="14338" max="14338" width="41" style="6" customWidth="1"/>
    <col min="14339" max="14339" width="13.42578125" style="6" customWidth="1"/>
    <col min="14340" max="14340" width="36.5703125" style="6" customWidth="1"/>
    <col min="14341" max="14341" width="2.140625" style="6" customWidth="1"/>
    <col min="14342" max="14342" width="11.5703125" style="6" customWidth="1"/>
    <col min="14343" max="14343" width="2.140625" style="6" customWidth="1"/>
    <col min="14344" max="14344" width="14" style="6" customWidth="1"/>
    <col min="14345" max="14345" width="2.140625" style="6" customWidth="1"/>
    <col min="14346" max="14346" width="8.140625" style="6" customWidth="1"/>
    <col min="14347" max="14347" width="2.7109375" style="6" customWidth="1"/>
    <col min="14348" max="14348" width="16.5703125" style="6" customWidth="1"/>
    <col min="14349" max="14349" width="0" style="6" hidden="1" customWidth="1"/>
    <col min="14350" max="14355" width="12" style="6" customWidth="1"/>
    <col min="14356" max="14592" width="9.28515625" style="6"/>
    <col min="14593" max="14593" width="5.7109375" style="6" customWidth="1"/>
    <col min="14594" max="14594" width="41" style="6" customWidth="1"/>
    <col min="14595" max="14595" width="13.42578125" style="6" customWidth="1"/>
    <col min="14596" max="14596" width="36.5703125" style="6" customWidth="1"/>
    <col min="14597" max="14597" width="2.140625" style="6" customWidth="1"/>
    <col min="14598" max="14598" width="11.5703125" style="6" customWidth="1"/>
    <col min="14599" max="14599" width="2.140625" style="6" customWidth="1"/>
    <col min="14600" max="14600" width="14" style="6" customWidth="1"/>
    <col min="14601" max="14601" width="2.140625" style="6" customWidth="1"/>
    <col min="14602" max="14602" width="8.140625" style="6" customWidth="1"/>
    <col min="14603" max="14603" width="2.7109375" style="6" customWidth="1"/>
    <col min="14604" max="14604" width="16.5703125" style="6" customWidth="1"/>
    <col min="14605" max="14605" width="0" style="6" hidden="1" customWidth="1"/>
    <col min="14606" max="14611" width="12" style="6" customWidth="1"/>
    <col min="14612" max="14848" width="9.28515625" style="6"/>
    <col min="14849" max="14849" width="5.7109375" style="6" customWidth="1"/>
    <col min="14850" max="14850" width="41" style="6" customWidth="1"/>
    <col min="14851" max="14851" width="13.42578125" style="6" customWidth="1"/>
    <col min="14852" max="14852" width="36.5703125" style="6" customWidth="1"/>
    <col min="14853" max="14853" width="2.140625" style="6" customWidth="1"/>
    <col min="14854" max="14854" width="11.5703125" style="6" customWidth="1"/>
    <col min="14855" max="14855" width="2.140625" style="6" customWidth="1"/>
    <col min="14856" max="14856" width="14" style="6" customWidth="1"/>
    <col min="14857" max="14857" width="2.140625" style="6" customWidth="1"/>
    <col min="14858" max="14858" width="8.140625" style="6" customWidth="1"/>
    <col min="14859" max="14859" width="2.7109375" style="6" customWidth="1"/>
    <col min="14860" max="14860" width="16.5703125" style="6" customWidth="1"/>
    <col min="14861" max="14861" width="0" style="6" hidden="1" customWidth="1"/>
    <col min="14862" max="14867" width="12" style="6" customWidth="1"/>
    <col min="14868" max="15104" width="9.28515625" style="6"/>
    <col min="15105" max="15105" width="5.7109375" style="6" customWidth="1"/>
    <col min="15106" max="15106" width="41" style="6" customWidth="1"/>
    <col min="15107" max="15107" width="13.42578125" style="6" customWidth="1"/>
    <col min="15108" max="15108" width="36.5703125" style="6" customWidth="1"/>
    <col min="15109" max="15109" width="2.140625" style="6" customWidth="1"/>
    <col min="15110" max="15110" width="11.5703125" style="6" customWidth="1"/>
    <col min="15111" max="15111" width="2.140625" style="6" customWidth="1"/>
    <col min="15112" max="15112" width="14" style="6" customWidth="1"/>
    <col min="15113" max="15113" width="2.140625" style="6" customWidth="1"/>
    <col min="15114" max="15114" width="8.140625" style="6" customWidth="1"/>
    <col min="15115" max="15115" width="2.7109375" style="6" customWidth="1"/>
    <col min="15116" max="15116" width="16.5703125" style="6" customWidth="1"/>
    <col min="15117" max="15117" width="0" style="6" hidden="1" customWidth="1"/>
    <col min="15118" max="15123" width="12" style="6" customWidth="1"/>
    <col min="15124" max="15360" width="9.28515625" style="6"/>
    <col min="15361" max="15361" width="5.7109375" style="6" customWidth="1"/>
    <col min="15362" max="15362" width="41" style="6" customWidth="1"/>
    <col min="15363" max="15363" width="13.42578125" style="6" customWidth="1"/>
    <col min="15364" max="15364" width="36.5703125" style="6" customWidth="1"/>
    <col min="15365" max="15365" width="2.140625" style="6" customWidth="1"/>
    <col min="15366" max="15366" width="11.5703125" style="6" customWidth="1"/>
    <col min="15367" max="15367" width="2.140625" style="6" customWidth="1"/>
    <col min="15368" max="15368" width="14" style="6" customWidth="1"/>
    <col min="15369" max="15369" width="2.140625" style="6" customWidth="1"/>
    <col min="15370" max="15370" width="8.140625" style="6" customWidth="1"/>
    <col min="15371" max="15371" width="2.7109375" style="6" customWidth="1"/>
    <col min="15372" max="15372" width="16.5703125" style="6" customWidth="1"/>
    <col min="15373" max="15373" width="0" style="6" hidden="1" customWidth="1"/>
    <col min="15374" max="15379" width="12" style="6" customWidth="1"/>
    <col min="15380" max="15616" width="9.28515625" style="6"/>
    <col min="15617" max="15617" width="5.7109375" style="6" customWidth="1"/>
    <col min="15618" max="15618" width="41" style="6" customWidth="1"/>
    <col min="15619" max="15619" width="13.42578125" style="6" customWidth="1"/>
    <col min="15620" max="15620" width="36.5703125" style="6" customWidth="1"/>
    <col min="15621" max="15621" width="2.140625" style="6" customWidth="1"/>
    <col min="15622" max="15622" width="11.5703125" style="6" customWidth="1"/>
    <col min="15623" max="15623" width="2.140625" style="6" customWidth="1"/>
    <col min="15624" max="15624" width="14" style="6" customWidth="1"/>
    <col min="15625" max="15625" width="2.140625" style="6" customWidth="1"/>
    <col min="15626" max="15626" width="8.140625" style="6" customWidth="1"/>
    <col min="15627" max="15627" width="2.7109375" style="6" customWidth="1"/>
    <col min="15628" max="15628" width="16.5703125" style="6" customWidth="1"/>
    <col min="15629" max="15629" width="0" style="6" hidden="1" customWidth="1"/>
    <col min="15630" max="15635" width="12" style="6" customWidth="1"/>
    <col min="15636" max="15872" width="9.28515625" style="6"/>
    <col min="15873" max="15873" width="5.7109375" style="6" customWidth="1"/>
    <col min="15874" max="15874" width="41" style="6" customWidth="1"/>
    <col min="15875" max="15875" width="13.42578125" style="6" customWidth="1"/>
    <col min="15876" max="15876" width="36.5703125" style="6" customWidth="1"/>
    <col min="15877" max="15877" width="2.140625" style="6" customWidth="1"/>
    <col min="15878" max="15878" width="11.5703125" style="6" customWidth="1"/>
    <col min="15879" max="15879" width="2.140625" style="6" customWidth="1"/>
    <col min="15880" max="15880" width="14" style="6" customWidth="1"/>
    <col min="15881" max="15881" width="2.140625" style="6" customWidth="1"/>
    <col min="15882" max="15882" width="8.140625" style="6" customWidth="1"/>
    <col min="15883" max="15883" width="2.7109375" style="6" customWidth="1"/>
    <col min="15884" max="15884" width="16.5703125" style="6" customWidth="1"/>
    <col min="15885" max="15885" width="0" style="6" hidden="1" customWidth="1"/>
    <col min="15886" max="15891" width="12" style="6" customWidth="1"/>
    <col min="15892" max="16128" width="9.28515625" style="6"/>
    <col min="16129" max="16129" width="5.7109375" style="6" customWidth="1"/>
    <col min="16130" max="16130" width="41" style="6" customWidth="1"/>
    <col min="16131" max="16131" width="13.42578125" style="6" customWidth="1"/>
    <col min="16132" max="16132" width="36.5703125" style="6" customWidth="1"/>
    <col min="16133" max="16133" width="2.140625" style="6" customWidth="1"/>
    <col min="16134" max="16134" width="11.5703125" style="6" customWidth="1"/>
    <col min="16135" max="16135" width="2.140625" style="6" customWidth="1"/>
    <col min="16136" max="16136" width="14" style="6" customWidth="1"/>
    <col min="16137" max="16137" width="2.140625" style="6" customWidth="1"/>
    <col min="16138" max="16138" width="8.140625" style="6" customWidth="1"/>
    <col min="16139" max="16139" width="2.7109375" style="6" customWidth="1"/>
    <col min="16140" max="16140" width="16.5703125" style="6" customWidth="1"/>
    <col min="16141" max="16141" width="0" style="6" hidden="1" customWidth="1"/>
    <col min="16142" max="16147" width="12" style="6" customWidth="1"/>
    <col min="16148" max="16384" width="9.28515625" style="6"/>
  </cols>
  <sheetData>
    <row r="1" spans="1:19" ht="15">
      <c r="B1" s="2"/>
      <c r="C1" s="3"/>
      <c r="D1" s="2"/>
      <c r="E1" s="4"/>
      <c r="F1" s="4"/>
      <c r="G1" s="4"/>
      <c r="H1" s="4"/>
      <c r="I1" s="4"/>
      <c r="J1" s="4"/>
      <c r="K1" s="4"/>
      <c r="L1" s="5"/>
    </row>
    <row r="2" spans="1:19" ht="15.75">
      <c r="B2" s="148" t="s">
        <v>44</v>
      </c>
      <c r="C2" s="148"/>
      <c r="D2" s="148"/>
      <c r="E2" s="148"/>
      <c r="F2" s="148"/>
      <c r="G2" s="148"/>
      <c r="H2" s="148"/>
      <c r="I2" s="148"/>
      <c r="J2" s="148"/>
      <c r="K2" s="148"/>
      <c r="L2" s="7"/>
    </row>
    <row r="3" spans="1:19" ht="24" customHeight="1">
      <c r="B3" s="149" t="s">
        <v>26</v>
      </c>
      <c r="C3" s="149"/>
      <c r="D3" s="149"/>
      <c r="E3" s="149"/>
      <c r="F3" s="149"/>
      <c r="G3" s="149"/>
      <c r="H3" s="149"/>
      <c r="I3" s="149"/>
      <c r="J3" s="149"/>
      <c r="K3" s="149"/>
      <c r="L3" s="7"/>
    </row>
    <row r="4" spans="1:19" ht="15.75">
      <c r="B4" s="8"/>
      <c r="C4" s="9"/>
      <c r="D4" s="10"/>
      <c r="E4" s="11"/>
      <c r="F4" s="11"/>
      <c r="G4" s="11"/>
      <c r="H4" s="11"/>
      <c r="I4" s="11"/>
      <c r="J4" s="11"/>
      <c r="K4" s="11"/>
      <c r="L4" s="7"/>
    </row>
    <row r="5" spans="1:19" ht="15.95" customHeight="1">
      <c r="B5" s="12" t="s">
        <v>4</v>
      </c>
      <c r="D5" s="150" t="s">
        <v>48</v>
      </c>
      <c r="E5" s="150"/>
      <c r="F5" s="150"/>
      <c r="G5" s="150"/>
      <c r="H5" s="150"/>
      <c r="I5" s="150"/>
      <c r="J5" s="150"/>
      <c r="K5" s="150"/>
      <c r="L5" s="150"/>
    </row>
    <row r="6" spans="1:19" ht="17.100000000000001" customHeight="1">
      <c r="B6" s="14"/>
      <c r="D6" s="15"/>
      <c r="E6" s="15"/>
      <c r="F6" s="15"/>
      <c r="G6" s="15"/>
      <c r="H6" s="15"/>
      <c r="I6" s="15"/>
      <c r="J6" s="15"/>
      <c r="K6" s="15"/>
      <c r="L6" s="15"/>
    </row>
    <row r="7" spans="1:19" ht="15.75">
      <c r="B7" s="16" t="s">
        <v>5</v>
      </c>
      <c r="D7" s="151" t="s">
        <v>3</v>
      </c>
      <c r="E7" s="151"/>
      <c r="F7" s="151"/>
      <c r="G7" s="151"/>
      <c r="H7" s="151"/>
      <c r="I7" s="151"/>
      <c r="J7" s="151"/>
      <c r="K7" s="151"/>
      <c r="L7" s="151"/>
    </row>
    <row r="8" spans="1:19" ht="15.75" thickBot="1">
      <c r="B8" s="17"/>
      <c r="C8" s="3"/>
      <c r="D8" s="2"/>
      <c r="E8" s="18"/>
      <c r="F8" s="18"/>
      <c r="G8" s="18"/>
      <c r="H8" s="18"/>
      <c r="I8" s="18"/>
      <c r="J8" s="18"/>
      <c r="K8" s="18"/>
      <c r="L8" s="19"/>
    </row>
    <row r="9" spans="1:19" ht="23.25" customHeight="1">
      <c r="A9" s="20" t="s">
        <v>6</v>
      </c>
      <c r="B9" s="152" t="s">
        <v>7</v>
      </c>
      <c r="C9" s="154" t="s">
        <v>8</v>
      </c>
      <c r="D9" s="155"/>
      <c r="E9" s="154" t="s">
        <v>9</v>
      </c>
      <c r="F9" s="156"/>
      <c r="G9" s="156"/>
      <c r="H9" s="156"/>
      <c r="I9" s="156"/>
      <c r="J9" s="156"/>
      <c r="K9" s="155"/>
      <c r="L9" s="21" t="s">
        <v>10</v>
      </c>
      <c r="M9" s="22"/>
      <c r="N9" s="22"/>
      <c r="O9" s="22"/>
      <c r="P9" s="22"/>
      <c r="Q9" s="22"/>
      <c r="R9" s="22"/>
      <c r="S9" s="22"/>
    </row>
    <row r="10" spans="1:19" ht="30.75" customHeight="1" thickBot="1">
      <c r="A10" s="23" t="s">
        <v>11</v>
      </c>
      <c r="B10" s="153"/>
      <c r="C10" s="157" t="s">
        <v>12</v>
      </c>
      <c r="D10" s="158"/>
      <c r="E10" s="159" t="s">
        <v>13</v>
      </c>
      <c r="F10" s="160"/>
      <c r="G10" s="160"/>
      <c r="H10" s="160"/>
      <c r="I10" s="160"/>
      <c r="J10" s="160"/>
      <c r="K10" s="161"/>
      <c r="L10" s="24" t="s">
        <v>14</v>
      </c>
      <c r="M10" s="25"/>
      <c r="N10" s="25"/>
      <c r="O10" s="25"/>
      <c r="P10" s="25"/>
      <c r="Q10" s="25"/>
      <c r="R10" s="25"/>
      <c r="S10" s="25"/>
    </row>
    <row r="11" spans="1:19" ht="45">
      <c r="A11" s="26" t="s">
        <v>0</v>
      </c>
      <c r="B11" s="79" t="s">
        <v>27</v>
      </c>
      <c r="C11" s="27"/>
      <c r="D11" s="28" t="s">
        <v>28</v>
      </c>
      <c r="E11" s="29"/>
      <c r="F11" s="30"/>
      <c r="G11" s="30"/>
      <c r="H11" s="30"/>
      <c r="I11" s="30"/>
      <c r="J11" s="30"/>
      <c r="K11" s="31"/>
      <c r="L11" s="32"/>
    </row>
    <row r="12" spans="1:19" ht="47.1" customHeight="1">
      <c r="A12" s="33"/>
      <c r="B12" s="80"/>
      <c r="C12" s="34">
        <v>4.83</v>
      </c>
      <c r="D12" s="35" t="s">
        <v>49</v>
      </c>
      <c r="E12" s="36" t="s">
        <v>15</v>
      </c>
      <c r="F12" s="4">
        <v>193.68700000000001</v>
      </c>
      <c r="G12" s="4" t="s">
        <v>16</v>
      </c>
      <c r="H12" s="4">
        <v>311.8</v>
      </c>
      <c r="I12" s="4" t="s">
        <v>16</v>
      </c>
      <c r="J12" s="4">
        <v>1.1000000000000001</v>
      </c>
      <c r="K12" s="37" t="s">
        <v>18</v>
      </c>
      <c r="L12" s="38"/>
    </row>
    <row r="13" spans="1:19" ht="90" customHeight="1">
      <c r="A13" s="33"/>
      <c r="B13" s="81"/>
      <c r="C13" s="34">
        <v>1.4</v>
      </c>
      <c r="D13" s="39" t="s">
        <v>29</v>
      </c>
      <c r="E13" s="36" t="s">
        <v>16</v>
      </c>
      <c r="F13" s="4">
        <v>5.7</v>
      </c>
      <c r="G13" s="4"/>
      <c r="H13" s="4"/>
      <c r="I13" s="4"/>
      <c r="J13" s="4"/>
      <c r="K13" s="37"/>
      <c r="L13" s="38">
        <f>F12*H12*J12*F13</f>
        <v>378655.37</v>
      </c>
    </row>
    <row r="14" spans="1:19" ht="15.75" thickBot="1">
      <c r="A14" s="40"/>
      <c r="B14" s="41"/>
      <c r="C14" s="42">
        <v>3606.77</v>
      </c>
      <c r="D14" s="43" t="s">
        <v>30</v>
      </c>
      <c r="E14" s="44"/>
      <c r="F14" s="45"/>
      <c r="G14" s="45"/>
      <c r="H14" s="45"/>
      <c r="I14" s="45"/>
      <c r="J14" s="45"/>
      <c r="K14" s="46"/>
      <c r="L14" s="47"/>
    </row>
    <row r="15" spans="1:19" ht="36" customHeight="1" thickBot="1">
      <c r="A15" s="40"/>
      <c r="B15" s="52" t="s">
        <v>50</v>
      </c>
      <c r="C15" s="53"/>
      <c r="D15" s="54"/>
      <c r="E15" s="55"/>
      <c r="F15" s="56"/>
      <c r="G15" s="57"/>
      <c r="H15" s="57"/>
      <c r="I15" s="57"/>
      <c r="J15" s="58"/>
      <c r="K15" s="57"/>
      <c r="L15" s="59">
        <v>0</v>
      </c>
    </row>
    <row r="16" spans="1:19" ht="36" hidden="1" customHeight="1" thickBot="1">
      <c r="A16" s="60"/>
      <c r="B16" s="61" t="s">
        <v>19</v>
      </c>
      <c r="C16" s="62"/>
      <c r="D16" s="63"/>
      <c r="E16" s="64"/>
      <c r="F16" s="65"/>
      <c r="G16" s="66"/>
      <c r="H16" s="66"/>
      <c r="I16" s="66"/>
      <c r="J16" s="67"/>
      <c r="K16" s="66"/>
      <c r="L16" s="68">
        <f>L15*0.45605072</f>
        <v>0</v>
      </c>
    </row>
    <row r="17" spans="1:19" ht="36" customHeight="1" thickBot="1">
      <c r="A17" s="40"/>
      <c r="B17" s="69" t="s">
        <v>20</v>
      </c>
      <c r="C17" s="47"/>
      <c r="D17" s="70"/>
      <c r="E17" s="71"/>
      <c r="F17" s="72">
        <f>L15</f>
        <v>0</v>
      </c>
      <c r="G17" s="73" t="s">
        <v>21</v>
      </c>
      <c r="H17" s="74">
        <v>5.7</v>
      </c>
      <c r="I17" s="73" t="s">
        <v>21</v>
      </c>
      <c r="J17" s="74">
        <v>1.26</v>
      </c>
      <c r="K17" s="45"/>
      <c r="L17" s="75">
        <f>L15/5.7/1.26</f>
        <v>0</v>
      </c>
    </row>
    <row r="18" spans="1:19" ht="15.75">
      <c r="G18" s="11"/>
      <c r="H18" s="11"/>
      <c r="I18" s="11"/>
      <c r="J18" s="11"/>
      <c r="K18" s="11"/>
    </row>
    <row r="19" spans="1:19" s="76" customFormat="1" ht="15.75">
      <c r="A19" s="1"/>
      <c r="B19" s="2" t="s">
        <v>22</v>
      </c>
      <c r="C19" s="13"/>
      <c r="D19" s="78" t="s">
        <v>23</v>
      </c>
      <c r="L19" s="77"/>
      <c r="M19" s="6"/>
      <c r="N19" s="6"/>
      <c r="O19" s="6"/>
      <c r="P19" s="6"/>
      <c r="Q19" s="6"/>
      <c r="R19" s="6"/>
      <c r="S19" s="6"/>
    </row>
    <row r="21" spans="1:19" ht="15.75">
      <c r="B21" s="2" t="s">
        <v>24</v>
      </c>
      <c r="D21" s="78" t="s">
        <v>25</v>
      </c>
    </row>
  </sheetData>
  <mergeCells count="9">
    <mergeCell ref="B2:K2"/>
    <mergeCell ref="B3:K3"/>
    <mergeCell ref="D5:L5"/>
    <mergeCell ref="D7:L7"/>
    <mergeCell ref="B9:B10"/>
    <mergeCell ref="C9:D9"/>
    <mergeCell ref="E9:K9"/>
    <mergeCell ref="C10:D10"/>
    <mergeCell ref="E10:K10"/>
  </mergeCells>
  <pageMargins left="0.35433070866141736" right="0.19685039370078741" top="0.78740157480314965" bottom="0.78740157480314965" header="0.51181102362204722" footer="0.51181102362204722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view="pageBreakPreview" topLeftCell="A19" zoomScaleSheetLayoutView="100" workbookViewId="0">
      <selection activeCell="J25" sqref="J25"/>
    </sheetView>
  </sheetViews>
  <sheetFormatPr defaultColWidth="9.140625" defaultRowHeight="14.25"/>
  <cols>
    <col min="1" max="1" width="5.7109375" style="82" customWidth="1"/>
    <col min="2" max="2" width="46" style="82" customWidth="1"/>
    <col min="3" max="3" width="13.42578125" style="95" hidden="1" customWidth="1"/>
    <col min="4" max="4" width="38.5703125" style="82" customWidth="1"/>
    <col min="5" max="5" width="2.28515625" style="122" customWidth="1"/>
    <col min="6" max="6" width="11.5703125" style="122" customWidth="1"/>
    <col min="7" max="7" width="2.28515625" style="122" customWidth="1"/>
    <col min="8" max="8" width="14" style="122" customWidth="1"/>
    <col min="9" max="9" width="2.28515625" style="122" customWidth="1"/>
    <col min="10" max="10" width="8.140625" style="122" customWidth="1"/>
    <col min="11" max="11" width="2.7109375" style="122" customWidth="1"/>
    <col min="12" max="12" width="16.5703125" style="123" customWidth="1"/>
    <col min="13" max="13" width="12" style="88" hidden="1" customWidth="1"/>
    <col min="14" max="19" width="12" style="88" customWidth="1"/>
    <col min="20" max="256" width="9.140625" style="88"/>
    <col min="257" max="257" width="5.7109375" style="88" customWidth="1"/>
    <col min="258" max="258" width="41" style="88" customWidth="1"/>
    <col min="259" max="259" width="13.42578125" style="88" customWidth="1"/>
    <col min="260" max="260" width="36.5703125" style="88" customWidth="1"/>
    <col min="261" max="261" width="2.28515625" style="88" customWidth="1"/>
    <col min="262" max="262" width="11.5703125" style="88" customWidth="1"/>
    <col min="263" max="263" width="2.28515625" style="88" customWidth="1"/>
    <col min="264" max="264" width="14" style="88" customWidth="1"/>
    <col min="265" max="265" width="2.28515625" style="88" customWidth="1"/>
    <col min="266" max="266" width="8.140625" style="88" customWidth="1"/>
    <col min="267" max="267" width="2.7109375" style="88" customWidth="1"/>
    <col min="268" max="268" width="16.5703125" style="88" customWidth="1"/>
    <col min="269" max="269" width="0" style="88" hidden="1" customWidth="1"/>
    <col min="270" max="275" width="12" style="88" customWidth="1"/>
    <col min="276" max="512" width="9.140625" style="88"/>
    <col min="513" max="513" width="5.7109375" style="88" customWidth="1"/>
    <col min="514" max="514" width="41" style="88" customWidth="1"/>
    <col min="515" max="515" width="13.42578125" style="88" customWidth="1"/>
    <col min="516" max="516" width="36.5703125" style="88" customWidth="1"/>
    <col min="517" max="517" width="2.28515625" style="88" customWidth="1"/>
    <col min="518" max="518" width="11.5703125" style="88" customWidth="1"/>
    <col min="519" max="519" width="2.28515625" style="88" customWidth="1"/>
    <col min="520" max="520" width="14" style="88" customWidth="1"/>
    <col min="521" max="521" width="2.28515625" style="88" customWidth="1"/>
    <col min="522" max="522" width="8.140625" style="88" customWidth="1"/>
    <col min="523" max="523" width="2.7109375" style="88" customWidth="1"/>
    <col min="524" max="524" width="16.5703125" style="88" customWidth="1"/>
    <col min="525" max="525" width="0" style="88" hidden="1" customWidth="1"/>
    <col min="526" max="531" width="12" style="88" customWidth="1"/>
    <col min="532" max="768" width="9.140625" style="88"/>
    <col min="769" max="769" width="5.7109375" style="88" customWidth="1"/>
    <col min="770" max="770" width="41" style="88" customWidth="1"/>
    <col min="771" max="771" width="13.42578125" style="88" customWidth="1"/>
    <col min="772" max="772" width="36.5703125" style="88" customWidth="1"/>
    <col min="773" max="773" width="2.28515625" style="88" customWidth="1"/>
    <col min="774" max="774" width="11.5703125" style="88" customWidth="1"/>
    <col min="775" max="775" width="2.28515625" style="88" customWidth="1"/>
    <col min="776" max="776" width="14" style="88" customWidth="1"/>
    <col min="777" max="777" width="2.28515625" style="88" customWidth="1"/>
    <col min="778" max="778" width="8.140625" style="88" customWidth="1"/>
    <col min="779" max="779" width="2.7109375" style="88" customWidth="1"/>
    <col min="780" max="780" width="16.5703125" style="88" customWidth="1"/>
    <col min="781" max="781" width="0" style="88" hidden="1" customWidth="1"/>
    <col min="782" max="787" width="12" style="88" customWidth="1"/>
    <col min="788" max="1024" width="9.140625" style="88"/>
    <col min="1025" max="1025" width="5.7109375" style="88" customWidth="1"/>
    <col min="1026" max="1026" width="41" style="88" customWidth="1"/>
    <col min="1027" max="1027" width="13.42578125" style="88" customWidth="1"/>
    <col min="1028" max="1028" width="36.5703125" style="88" customWidth="1"/>
    <col min="1029" max="1029" width="2.28515625" style="88" customWidth="1"/>
    <col min="1030" max="1030" width="11.5703125" style="88" customWidth="1"/>
    <col min="1031" max="1031" width="2.28515625" style="88" customWidth="1"/>
    <col min="1032" max="1032" width="14" style="88" customWidth="1"/>
    <col min="1033" max="1033" width="2.28515625" style="88" customWidth="1"/>
    <col min="1034" max="1034" width="8.140625" style="88" customWidth="1"/>
    <col min="1035" max="1035" width="2.7109375" style="88" customWidth="1"/>
    <col min="1036" max="1036" width="16.5703125" style="88" customWidth="1"/>
    <col min="1037" max="1037" width="0" style="88" hidden="1" customWidth="1"/>
    <col min="1038" max="1043" width="12" style="88" customWidth="1"/>
    <col min="1044" max="1280" width="9.140625" style="88"/>
    <col min="1281" max="1281" width="5.7109375" style="88" customWidth="1"/>
    <col min="1282" max="1282" width="41" style="88" customWidth="1"/>
    <col min="1283" max="1283" width="13.42578125" style="88" customWidth="1"/>
    <col min="1284" max="1284" width="36.5703125" style="88" customWidth="1"/>
    <col min="1285" max="1285" width="2.28515625" style="88" customWidth="1"/>
    <col min="1286" max="1286" width="11.5703125" style="88" customWidth="1"/>
    <col min="1287" max="1287" width="2.28515625" style="88" customWidth="1"/>
    <col min="1288" max="1288" width="14" style="88" customWidth="1"/>
    <col min="1289" max="1289" width="2.28515625" style="88" customWidth="1"/>
    <col min="1290" max="1290" width="8.140625" style="88" customWidth="1"/>
    <col min="1291" max="1291" width="2.7109375" style="88" customWidth="1"/>
    <col min="1292" max="1292" width="16.5703125" style="88" customWidth="1"/>
    <col min="1293" max="1293" width="0" style="88" hidden="1" customWidth="1"/>
    <col min="1294" max="1299" width="12" style="88" customWidth="1"/>
    <col min="1300" max="1536" width="9.140625" style="88"/>
    <col min="1537" max="1537" width="5.7109375" style="88" customWidth="1"/>
    <col min="1538" max="1538" width="41" style="88" customWidth="1"/>
    <col min="1539" max="1539" width="13.42578125" style="88" customWidth="1"/>
    <col min="1540" max="1540" width="36.5703125" style="88" customWidth="1"/>
    <col min="1541" max="1541" width="2.28515625" style="88" customWidth="1"/>
    <col min="1542" max="1542" width="11.5703125" style="88" customWidth="1"/>
    <col min="1543" max="1543" width="2.28515625" style="88" customWidth="1"/>
    <col min="1544" max="1544" width="14" style="88" customWidth="1"/>
    <col min="1545" max="1545" width="2.28515625" style="88" customWidth="1"/>
    <col min="1546" max="1546" width="8.140625" style="88" customWidth="1"/>
    <col min="1547" max="1547" width="2.7109375" style="88" customWidth="1"/>
    <col min="1548" max="1548" width="16.5703125" style="88" customWidth="1"/>
    <col min="1549" max="1549" width="0" style="88" hidden="1" customWidth="1"/>
    <col min="1550" max="1555" width="12" style="88" customWidth="1"/>
    <col min="1556" max="1792" width="9.140625" style="88"/>
    <col min="1793" max="1793" width="5.7109375" style="88" customWidth="1"/>
    <col min="1794" max="1794" width="41" style="88" customWidth="1"/>
    <col min="1795" max="1795" width="13.42578125" style="88" customWidth="1"/>
    <col min="1796" max="1796" width="36.5703125" style="88" customWidth="1"/>
    <col min="1797" max="1797" width="2.28515625" style="88" customWidth="1"/>
    <col min="1798" max="1798" width="11.5703125" style="88" customWidth="1"/>
    <col min="1799" max="1799" width="2.28515625" style="88" customWidth="1"/>
    <col min="1800" max="1800" width="14" style="88" customWidth="1"/>
    <col min="1801" max="1801" width="2.28515625" style="88" customWidth="1"/>
    <col min="1802" max="1802" width="8.140625" style="88" customWidth="1"/>
    <col min="1803" max="1803" width="2.7109375" style="88" customWidth="1"/>
    <col min="1804" max="1804" width="16.5703125" style="88" customWidth="1"/>
    <col min="1805" max="1805" width="0" style="88" hidden="1" customWidth="1"/>
    <col min="1806" max="1811" width="12" style="88" customWidth="1"/>
    <col min="1812" max="2048" width="9.140625" style="88"/>
    <col min="2049" max="2049" width="5.7109375" style="88" customWidth="1"/>
    <col min="2050" max="2050" width="41" style="88" customWidth="1"/>
    <col min="2051" max="2051" width="13.42578125" style="88" customWidth="1"/>
    <col min="2052" max="2052" width="36.5703125" style="88" customWidth="1"/>
    <col min="2053" max="2053" width="2.28515625" style="88" customWidth="1"/>
    <col min="2054" max="2054" width="11.5703125" style="88" customWidth="1"/>
    <col min="2055" max="2055" width="2.28515625" style="88" customWidth="1"/>
    <col min="2056" max="2056" width="14" style="88" customWidth="1"/>
    <col min="2057" max="2057" width="2.28515625" style="88" customWidth="1"/>
    <col min="2058" max="2058" width="8.140625" style="88" customWidth="1"/>
    <col min="2059" max="2059" width="2.7109375" style="88" customWidth="1"/>
    <col min="2060" max="2060" width="16.5703125" style="88" customWidth="1"/>
    <col min="2061" max="2061" width="0" style="88" hidden="1" customWidth="1"/>
    <col min="2062" max="2067" width="12" style="88" customWidth="1"/>
    <col min="2068" max="2304" width="9.140625" style="88"/>
    <col min="2305" max="2305" width="5.7109375" style="88" customWidth="1"/>
    <col min="2306" max="2306" width="41" style="88" customWidth="1"/>
    <col min="2307" max="2307" width="13.42578125" style="88" customWidth="1"/>
    <col min="2308" max="2308" width="36.5703125" style="88" customWidth="1"/>
    <col min="2309" max="2309" width="2.28515625" style="88" customWidth="1"/>
    <col min="2310" max="2310" width="11.5703125" style="88" customWidth="1"/>
    <col min="2311" max="2311" width="2.28515625" style="88" customWidth="1"/>
    <col min="2312" max="2312" width="14" style="88" customWidth="1"/>
    <col min="2313" max="2313" width="2.28515625" style="88" customWidth="1"/>
    <col min="2314" max="2314" width="8.140625" style="88" customWidth="1"/>
    <col min="2315" max="2315" width="2.7109375" style="88" customWidth="1"/>
    <col min="2316" max="2316" width="16.5703125" style="88" customWidth="1"/>
    <col min="2317" max="2317" width="0" style="88" hidden="1" customWidth="1"/>
    <col min="2318" max="2323" width="12" style="88" customWidth="1"/>
    <col min="2324" max="2560" width="9.140625" style="88"/>
    <col min="2561" max="2561" width="5.7109375" style="88" customWidth="1"/>
    <col min="2562" max="2562" width="41" style="88" customWidth="1"/>
    <col min="2563" max="2563" width="13.42578125" style="88" customWidth="1"/>
    <col min="2564" max="2564" width="36.5703125" style="88" customWidth="1"/>
    <col min="2565" max="2565" width="2.28515625" style="88" customWidth="1"/>
    <col min="2566" max="2566" width="11.5703125" style="88" customWidth="1"/>
    <col min="2567" max="2567" width="2.28515625" style="88" customWidth="1"/>
    <col min="2568" max="2568" width="14" style="88" customWidth="1"/>
    <col min="2569" max="2569" width="2.28515625" style="88" customWidth="1"/>
    <col min="2570" max="2570" width="8.140625" style="88" customWidth="1"/>
    <col min="2571" max="2571" width="2.7109375" style="88" customWidth="1"/>
    <col min="2572" max="2572" width="16.5703125" style="88" customWidth="1"/>
    <col min="2573" max="2573" width="0" style="88" hidden="1" customWidth="1"/>
    <col min="2574" max="2579" width="12" style="88" customWidth="1"/>
    <col min="2580" max="2816" width="9.140625" style="88"/>
    <col min="2817" max="2817" width="5.7109375" style="88" customWidth="1"/>
    <col min="2818" max="2818" width="41" style="88" customWidth="1"/>
    <col min="2819" max="2819" width="13.42578125" style="88" customWidth="1"/>
    <col min="2820" max="2820" width="36.5703125" style="88" customWidth="1"/>
    <col min="2821" max="2821" width="2.28515625" style="88" customWidth="1"/>
    <col min="2822" max="2822" width="11.5703125" style="88" customWidth="1"/>
    <col min="2823" max="2823" width="2.28515625" style="88" customWidth="1"/>
    <col min="2824" max="2824" width="14" style="88" customWidth="1"/>
    <col min="2825" max="2825" width="2.28515625" style="88" customWidth="1"/>
    <col min="2826" max="2826" width="8.140625" style="88" customWidth="1"/>
    <col min="2827" max="2827" width="2.7109375" style="88" customWidth="1"/>
    <col min="2828" max="2828" width="16.5703125" style="88" customWidth="1"/>
    <col min="2829" max="2829" width="0" style="88" hidden="1" customWidth="1"/>
    <col min="2830" max="2835" width="12" style="88" customWidth="1"/>
    <col min="2836" max="3072" width="9.140625" style="88"/>
    <col min="3073" max="3073" width="5.7109375" style="88" customWidth="1"/>
    <col min="3074" max="3074" width="41" style="88" customWidth="1"/>
    <col min="3075" max="3075" width="13.42578125" style="88" customWidth="1"/>
    <col min="3076" max="3076" width="36.5703125" style="88" customWidth="1"/>
    <col min="3077" max="3077" width="2.28515625" style="88" customWidth="1"/>
    <col min="3078" max="3078" width="11.5703125" style="88" customWidth="1"/>
    <col min="3079" max="3079" width="2.28515625" style="88" customWidth="1"/>
    <col min="3080" max="3080" width="14" style="88" customWidth="1"/>
    <col min="3081" max="3081" width="2.28515625" style="88" customWidth="1"/>
    <col min="3082" max="3082" width="8.140625" style="88" customWidth="1"/>
    <col min="3083" max="3083" width="2.7109375" style="88" customWidth="1"/>
    <col min="3084" max="3084" width="16.5703125" style="88" customWidth="1"/>
    <col min="3085" max="3085" width="0" style="88" hidden="1" customWidth="1"/>
    <col min="3086" max="3091" width="12" style="88" customWidth="1"/>
    <col min="3092" max="3328" width="9.140625" style="88"/>
    <col min="3329" max="3329" width="5.7109375" style="88" customWidth="1"/>
    <col min="3330" max="3330" width="41" style="88" customWidth="1"/>
    <col min="3331" max="3331" width="13.42578125" style="88" customWidth="1"/>
    <col min="3332" max="3332" width="36.5703125" style="88" customWidth="1"/>
    <col min="3333" max="3333" width="2.28515625" style="88" customWidth="1"/>
    <col min="3334" max="3334" width="11.5703125" style="88" customWidth="1"/>
    <col min="3335" max="3335" width="2.28515625" style="88" customWidth="1"/>
    <col min="3336" max="3336" width="14" style="88" customWidth="1"/>
    <col min="3337" max="3337" width="2.28515625" style="88" customWidth="1"/>
    <col min="3338" max="3338" width="8.140625" style="88" customWidth="1"/>
    <col min="3339" max="3339" width="2.7109375" style="88" customWidth="1"/>
    <col min="3340" max="3340" width="16.5703125" style="88" customWidth="1"/>
    <col min="3341" max="3341" width="0" style="88" hidden="1" customWidth="1"/>
    <col min="3342" max="3347" width="12" style="88" customWidth="1"/>
    <col min="3348" max="3584" width="9.140625" style="88"/>
    <col min="3585" max="3585" width="5.7109375" style="88" customWidth="1"/>
    <col min="3586" max="3586" width="41" style="88" customWidth="1"/>
    <col min="3587" max="3587" width="13.42578125" style="88" customWidth="1"/>
    <col min="3588" max="3588" width="36.5703125" style="88" customWidth="1"/>
    <col min="3589" max="3589" width="2.28515625" style="88" customWidth="1"/>
    <col min="3590" max="3590" width="11.5703125" style="88" customWidth="1"/>
    <col min="3591" max="3591" width="2.28515625" style="88" customWidth="1"/>
    <col min="3592" max="3592" width="14" style="88" customWidth="1"/>
    <col min="3593" max="3593" width="2.28515625" style="88" customWidth="1"/>
    <col min="3594" max="3594" width="8.140625" style="88" customWidth="1"/>
    <col min="3595" max="3595" width="2.7109375" style="88" customWidth="1"/>
    <col min="3596" max="3596" width="16.5703125" style="88" customWidth="1"/>
    <col min="3597" max="3597" width="0" style="88" hidden="1" customWidth="1"/>
    <col min="3598" max="3603" width="12" style="88" customWidth="1"/>
    <col min="3604" max="3840" width="9.140625" style="88"/>
    <col min="3841" max="3841" width="5.7109375" style="88" customWidth="1"/>
    <col min="3842" max="3842" width="41" style="88" customWidth="1"/>
    <col min="3843" max="3843" width="13.42578125" style="88" customWidth="1"/>
    <col min="3844" max="3844" width="36.5703125" style="88" customWidth="1"/>
    <col min="3845" max="3845" width="2.28515625" style="88" customWidth="1"/>
    <col min="3846" max="3846" width="11.5703125" style="88" customWidth="1"/>
    <col min="3847" max="3847" width="2.28515625" style="88" customWidth="1"/>
    <col min="3848" max="3848" width="14" style="88" customWidth="1"/>
    <col min="3849" max="3849" width="2.28515625" style="88" customWidth="1"/>
    <col min="3850" max="3850" width="8.140625" style="88" customWidth="1"/>
    <col min="3851" max="3851" width="2.7109375" style="88" customWidth="1"/>
    <col min="3852" max="3852" width="16.5703125" style="88" customWidth="1"/>
    <col min="3853" max="3853" width="0" style="88" hidden="1" customWidth="1"/>
    <col min="3854" max="3859" width="12" style="88" customWidth="1"/>
    <col min="3860" max="4096" width="9.140625" style="88"/>
    <col min="4097" max="4097" width="5.7109375" style="88" customWidth="1"/>
    <col min="4098" max="4098" width="41" style="88" customWidth="1"/>
    <col min="4099" max="4099" width="13.42578125" style="88" customWidth="1"/>
    <col min="4100" max="4100" width="36.5703125" style="88" customWidth="1"/>
    <col min="4101" max="4101" width="2.28515625" style="88" customWidth="1"/>
    <col min="4102" max="4102" width="11.5703125" style="88" customWidth="1"/>
    <col min="4103" max="4103" width="2.28515625" style="88" customWidth="1"/>
    <col min="4104" max="4104" width="14" style="88" customWidth="1"/>
    <col min="4105" max="4105" width="2.28515625" style="88" customWidth="1"/>
    <col min="4106" max="4106" width="8.140625" style="88" customWidth="1"/>
    <col min="4107" max="4107" width="2.7109375" style="88" customWidth="1"/>
    <col min="4108" max="4108" width="16.5703125" style="88" customWidth="1"/>
    <col min="4109" max="4109" width="0" style="88" hidden="1" customWidth="1"/>
    <col min="4110" max="4115" width="12" style="88" customWidth="1"/>
    <col min="4116" max="4352" width="9.140625" style="88"/>
    <col min="4353" max="4353" width="5.7109375" style="88" customWidth="1"/>
    <col min="4354" max="4354" width="41" style="88" customWidth="1"/>
    <col min="4355" max="4355" width="13.42578125" style="88" customWidth="1"/>
    <col min="4356" max="4356" width="36.5703125" style="88" customWidth="1"/>
    <col min="4357" max="4357" width="2.28515625" style="88" customWidth="1"/>
    <col min="4358" max="4358" width="11.5703125" style="88" customWidth="1"/>
    <col min="4359" max="4359" width="2.28515625" style="88" customWidth="1"/>
    <col min="4360" max="4360" width="14" style="88" customWidth="1"/>
    <col min="4361" max="4361" width="2.28515625" style="88" customWidth="1"/>
    <col min="4362" max="4362" width="8.140625" style="88" customWidth="1"/>
    <col min="4363" max="4363" width="2.7109375" style="88" customWidth="1"/>
    <col min="4364" max="4364" width="16.5703125" style="88" customWidth="1"/>
    <col min="4365" max="4365" width="0" style="88" hidden="1" customWidth="1"/>
    <col min="4366" max="4371" width="12" style="88" customWidth="1"/>
    <col min="4372" max="4608" width="9.140625" style="88"/>
    <col min="4609" max="4609" width="5.7109375" style="88" customWidth="1"/>
    <col min="4610" max="4610" width="41" style="88" customWidth="1"/>
    <col min="4611" max="4611" width="13.42578125" style="88" customWidth="1"/>
    <col min="4612" max="4612" width="36.5703125" style="88" customWidth="1"/>
    <col min="4613" max="4613" width="2.28515625" style="88" customWidth="1"/>
    <col min="4614" max="4614" width="11.5703125" style="88" customWidth="1"/>
    <col min="4615" max="4615" width="2.28515625" style="88" customWidth="1"/>
    <col min="4616" max="4616" width="14" style="88" customWidth="1"/>
    <col min="4617" max="4617" width="2.28515625" style="88" customWidth="1"/>
    <col min="4618" max="4618" width="8.140625" style="88" customWidth="1"/>
    <col min="4619" max="4619" width="2.7109375" style="88" customWidth="1"/>
    <col min="4620" max="4620" width="16.5703125" style="88" customWidth="1"/>
    <col min="4621" max="4621" width="0" style="88" hidden="1" customWidth="1"/>
    <col min="4622" max="4627" width="12" style="88" customWidth="1"/>
    <col min="4628" max="4864" width="9.140625" style="88"/>
    <col min="4865" max="4865" width="5.7109375" style="88" customWidth="1"/>
    <col min="4866" max="4866" width="41" style="88" customWidth="1"/>
    <col min="4867" max="4867" width="13.42578125" style="88" customWidth="1"/>
    <col min="4868" max="4868" width="36.5703125" style="88" customWidth="1"/>
    <col min="4869" max="4869" width="2.28515625" style="88" customWidth="1"/>
    <col min="4870" max="4870" width="11.5703125" style="88" customWidth="1"/>
    <col min="4871" max="4871" width="2.28515625" style="88" customWidth="1"/>
    <col min="4872" max="4872" width="14" style="88" customWidth="1"/>
    <col min="4873" max="4873" width="2.28515625" style="88" customWidth="1"/>
    <col min="4874" max="4874" width="8.140625" style="88" customWidth="1"/>
    <col min="4875" max="4875" width="2.7109375" style="88" customWidth="1"/>
    <col min="4876" max="4876" width="16.5703125" style="88" customWidth="1"/>
    <col min="4877" max="4877" width="0" style="88" hidden="1" customWidth="1"/>
    <col min="4878" max="4883" width="12" style="88" customWidth="1"/>
    <col min="4884" max="5120" width="9.140625" style="88"/>
    <col min="5121" max="5121" width="5.7109375" style="88" customWidth="1"/>
    <col min="5122" max="5122" width="41" style="88" customWidth="1"/>
    <col min="5123" max="5123" width="13.42578125" style="88" customWidth="1"/>
    <col min="5124" max="5124" width="36.5703125" style="88" customWidth="1"/>
    <col min="5125" max="5125" width="2.28515625" style="88" customWidth="1"/>
    <col min="5126" max="5126" width="11.5703125" style="88" customWidth="1"/>
    <col min="5127" max="5127" width="2.28515625" style="88" customWidth="1"/>
    <col min="5128" max="5128" width="14" style="88" customWidth="1"/>
    <col min="5129" max="5129" width="2.28515625" style="88" customWidth="1"/>
    <col min="5130" max="5130" width="8.140625" style="88" customWidth="1"/>
    <col min="5131" max="5131" width="2.7109375" style="88" customWidth="1"/>
    <col min="5132" max="5132" width="16.5703125" style="88" customWidth="1"/>
    <col min="5133" max="5133" width="0" style="88" hidden="1" customWidth="1"/>
    <col min="5134" max="5139" width="12" style="88" customWidth="1"/>
    <col min="5140" max="5376" width="9.140625" style="88"/>
    <col min="5377" max="5377" width="5.7109375" style="88" customWidth="1"/>
    <col min="5378" max="5378" width="41" style="88" customWidth="1"/>
    <col min="5379" max="5379" width="13.42578125" style="88" customWidth="1"/>
    <col min="5380" max="5380" width="36.5703125" style="88" customWidth="1"/>
    <col min="5381" max="5381" width="2.28515625" style="88" customWidth="1"/>
    <col min="5382" max="5382" width="11.5703125" style="88" customWidth="1"/>
    <col min="5383" max="5383" width="2.28515625" style="88" customWidth="1"/>
    <col min="5384" max="5384" width="14" style="88" customWidth="1"/>
    <col min="5385" max="5385" width="2.28515625" style="88" customWidth="1"/>
    <col min="5386" max="5386" width="8.140625" style="88" customWidth="1"/>
    <col min="5387" max="5387" width="2.7109375" style="88" customWidth="1"/>
    <col min="5388" max="5388" width="16.5703125" style="88" customWidth="1"/>
    <col min="5389" max="5389" width="0" style="88" hidden="1" customWidth="1"/>
    <col min="5390" max="5395" width="12" style="88" customWidth="1"/>
    <col min="5396" max="5632" width="9.140625" style="88"/>
    <col min="5633" max="5633" width="5.7109375" style="88" customWidth="1"/>
    <col min="5634" max="5634" width="41" style="88" customWidth="1"/>
    <col min="5635" max="5635" width="13.42578125" style="88" customWidth="1"/>
    <col min="5636" max="5636" width="36.5703125" style="88" customWidth="1"/>
    <col min="5637" max="5637" width="2.28515625" style="88" customWidth="1"/>
    <col min="5638" max="5638" width="11.5703125" style="88" customWidth="1"/>
    <col min="5639" max="5639" width="2.28515625" style="88" customWidth="1"/>
    <col min="5640" max="5640" width="14" style="88" customWidth="1"/>
    <col min="5641" max="5641" width="2.28515625" style="88" customWidth="1"/>
    <col min="5642" max="5642" width="8.140625" style="88" customWidth="1"/>
    <col min="5643" max="5643" width="2.7109375" style="88" customWidth="1"/>
    <col min="5644" max="5644" width="16.5703125" style="88" customWidth="1"/>
    <col min="5645" max="5645" width="0" style="88" hidden="1" customWidth="1"/>
    <col min="5646" max="5651" width="12" style="88" customWidth="1"/>
    <col min="5652" max="5888" width="9.140625" style="88"/>
    <col min="5889" max="5889" width="5.7109375" style="88" customWidth="1"/>
    <col min="5890" max="5890" width="41" style="88" customWidth="1"/>
    <col min="5891" max="5891" width="13.42578125" style="88" customWidth="1"/>
    <col min="5892" max="5892" width="36.5703125" style="88" customWidth="1"/>
    <col min="5893" max="5893" width="2.28515625" style="88" customWidth="1"/>
    <col min="5894" max="5894" width="11.5703125" style="88" customWidth="1"/>
    <col min="5895" max="5895" width="2.28515625" style="88" customWidth="1"/>
    <col min="5896" max="5896" width="14" style="88" customWidth="1"/>
    <col min="5897" max="5897" width="2.28515625" style="88" customWidth="1"/>
    <col min="5898" max="5898" width="8.140625" style="88" customWidth="1"/>
    <col min="5899" max="5899" width="2.7109375" style="88" customWidth="1"/>
    <col min="5900" max="5900" width="16.5703125" style="88" customWidth="1"/>
    <col min="5901" max="5901" width="0" style="88" hidden="1" customWidth="1"/>
    <col min="5902" max="5907" width="12" style="88" customWidth="1"/>
    <col min="5908" max="6144" width="9.140625" style="88"/>
    <col min="6145" max="6145" width="5.7109375" style="88" customWidth="1"/>
    <col min="6146" max="6146" width="41" style="88" customWidth="1"/>
    <col min="6147" max="6147" width="13.42578125" style="88" customWidth="1"/>
    <col min="6148" max="6148" width="36.5703125" style="88" customWidth="1"/>
    <col min="6149" max="6149" width="2.28515625" style="88" customWidth="1"/>
    <col min="6150" max="6150" width="11.5703125" style="88" customWidth="1"/>
    <col min="6151" max="6151" width="2.28515625" style="88" customWidth="1"/>
    <col min="6152" max="6152" width="14" style="88" customWidth="1"/>
    <col min="6153" max="6153" width="2.28515625" style="88" customWidth="1"/>
    <col min="6154" max="6154" width="8.140625" style="88" customWidth="1"/>
    <col min="6155" max="6155" width="2.7109375" style="88" customWidth="1"/>
    <col min="6156" max="6156" width="16.5703125" style="88" customWidth="1"/>
    <col min="6157" max="6157" width="0" style="88" hidden="1" customWidth="1"/>
    <col min="6158" max="6163" width="12" style="88" customWidth="1"/>
    <col min="6164" max="6400" width="9.140625" style="88"/>
    <col min="6401" max="6401" width="5.7109375" style="88" customWidth="1"/>
    <col min="6402" max="6402" width="41" style="88" customWidth="1"/>
    <col min="6403" max="6403" width="13.42578125" style="88" customWidth="1"/>
    <col min="6404" max="6404" width="36.5703125" style="88" customWidth="1"/>
    <col min="6405" max="6405" width="2.28515625" style="88" customWidth="1"/>
    <col min="6406" max="6406" width="11.5703125" style="88" customWidth="1"/>
    <col min="6407" max="6407" width="2.28515625" style="88" customWidth="1"/>
    <col min="6408" max="6408" width="14" style="88" customWidth="1"/>
    <col min="6409" max="6409" width="2.28515625" style="88" customWidth="1"/>
    <col min="6410" max="6410" width="8.140625" style="88" customWidth="1"/>
    <col min="6411" max="6411" width="2.7109375" style="88" customWidth="1"/>
    <col min="6412" max="6412" width="16.5703125" style="88" customWidth="1"/>
    <col min="6413" max="6413" width="0" style="88" hidden="1" customWidth="1"/>
    <col min="6414" max="6419" width="12" style="88" customWidth="1"/>
    <col min="6420" max="6656" width="9.140625" style="88"/>
    <col min="6657" max="6657" width="5.7109375" style="88" customWidth="1"/>
    <col min="6658" max="6658" width="41" style="88" customWidth="1"/>
    <col min="6659" max="6659" width="13.42578125" style="88" customWidth="1"/>
    <col min="6660" max="6660" width="36.5703125" style="88" customWidth="1"/>
    <col min="6661" max="6661" width="2.28515625" style="88" customWidth="1"/>
    <col min="6662" max="6662" width="11.5703125" style="88" customWidth="1"/>
    <col min="6663" max="6663" width="2.28515625" style="88" customWidth="1"/>
    <col min="6664" max="6664" width="14" style="88" customWidth="1"/>
    <col min="6665" max="6665" width="2.28515625" style="88" customWidth="1"/>
    <col min="6666" max="6666" width="8.140625" style="88" customWidth="1"/>
    <col min="6667" max="6667" width="2.7109375" style="88" customWidth="1"/>
    <col min="6668" max="6668" width="16.5703125" style="88" customWidth="1"/>
    <col min="6669" max="6669" width="0" style="88" hidden="1" customWidth="1"/>
    <col min="6670" max="6675" width="12" style="88" customWidth="1"/>
    <col min="6676" max="6912" width="9.140625" style="88"/>
    <col min="6913" max="6913" width="5.7109375" style="88" customWidth="1"/>
    <col min="6914" max="6914" width="41" style="88" customWidth="1"/>
    <col min="6915" max="6915" width="13.42578125" style="88" customWidth="1"/>
    <col min="6916" max="6916" width="36.5703125" style="88" customWidth="1"/>
    <col min="6917" max="6917" width="2.28515625" style="88" customWidth="1"/>
    <col min="6918" max="6918" width="11.5703125" style="88" customWidth="1"/>
    <col min="6919" max="6919" width="2.28515625" style="88" customWidth="1"/>
    <col min="6920" max="6920" width="14" style="88" customWidth="1"/>
    <col min="6921" max="6921" width="2.28515625" style="88" customWidth="1"/>
    <col min="6922" max="6922" width="8.140625" style="88" customWidth="1"/>
    <col min="6923" max="6923" width="2.7109375" style="88" customWidth="1"/>
    <col min="6924" max="6924" width="16.5703125" style="88" customWidth="1"/>
    <col min="6925" max="6925" width="0" style="88" hidden="1" customWidth="1"/>
    <col min="6926" max="6931" width="12" style="88" customWidth="1"/>
    <col min="6932" max="7168" width="9.140625" style="88"/>
    <col min="7169" max="7169" width="5.7109375" style="88" customWidth="1"/>
    <col min="7170" max="7170" width="41" style="88" customWidth="1"/>
    <col min="7171" max="7171" width="13.42578125" style="88" customWidth="1"/>
    <col min="7172" max="7172" width="36.5703125" style="88" customWidth="1"/>
    <col min="7173" max="7173" width="2.28515625" style="88" customWidth="1"/>
    <col min="7174" max="7174" width="11.5703125" style="88" customWidth="1"/>
    <col min="7175" max="7175" width="2.28515625" style="88" customWidth="1"/>
    <col min="7176" max="7176" width="14" style="88" customWidth="1"/>
    <col min="7177" max="7177" width="2.28515625" style="88" customWidth="1"/>
    <col min="7178" max="7178" width="8.140625" style="88" customWidth="1"/>
    <col min="7179" max="7179" width="2.7109375" style="88" customWidth="1"/>
    <col min="7180" max="7180" width="16.5703125" style="88" customWidth="1"/>
    <col min="7181" max="7181" width="0" style="88" hidden="1" customWidth="1"/>
    <col min="7182" max="7187" width="12" style="88" customWidth="1"/>
    <col min="7188" max="7424" width="9.140625" style="88"/>
    <col min="7425" max="7425" width="5.7109375" style="88" customWidth="1"/>
    <col min="7426" max="7426" width="41" style="88" customWidth="1"/>
    <col min="7427" max="7427" width="13.42578125" style="88" customWidth="1"/>
    <col min="7428" max="7428" width="36.5703125" style="88" customWidth="1"/>
    <col min="7429" max="7429" width="2.28515625" style="88" customWidth="1"/>
    <col min="7430" max="7430" width="11.5703125" style="88" customWidth="1"/>
    <col min="7431" max="7431" width="2.28515625" style="88" customWidth="1"/>
    <col min="7432" max="7432" width="14" style="88" customWidth="1"/>
    <col min="7433" max="7433" width="2.28515625" style="88" customWidth="1"/>
    <col min="7434" max="7434" width="8.140625" style="88" customWidth="1"/>
    <col min="7435" max="7435" width="2.7109375" style="88" customWidth="1"/>
    <col min="7436" max="7436" width="16.5703125" style="88" customWidth="1"/>
    <col min="7437" max="7437" width="0" style="88" hidden="1" customWidth="1"/>
    <col min="7438" max="7443" width="12" style="88" customWidth="1"/>
    <col min="7444" max="7680" width="9.140625" style="88"/>
    <col min="7681" max="7681" width="5.7109375" style="88" customWidth="1"/>
    <col min="7682" max="7682" width="41" style="88" customWidth="1"/>
    <col min="7683" max="7683" width="13.42578125" style="88" customWidth="1"/>
    <col min="7684" max="7684" width="36.5703125" style="88" customWidth="1"/>
    <col min="7685" max="7685" width="2.28515625" style="88" customWidth="1"/>
    <col min="7686" max="7686" width="11.5703125" style="88" customWidth="1"/>
    <col min="7687" max="7687" width="2.28515625" style="88" customWidth="1"/>
    <col min="7688" max="7688" width="14" style="88" customWidth="1"/>
    <col min="7689" max="7689" width="2.28515625" style="88" customWidth="1"/>
    <col min="7690" max="7690" width="8.140625" style="88" customWidth="1"/>
    <col min="7691" max="7691" width="2.7109375" style="88" customWidth="1"/>
    <col min="7692" max="7692" width="16.5703125" style="88" customWidth="1"/>
    <col min="7693" max="7693" width="0" style="88" hidden="1" customWidth="1"/>
    <col min="7694" max="7699" width="12" style="88" customWidth="1"/>
    <col min="7700" max="7936" width="9.140625" style="88"/>
    <col min="7937" max="7937" width="5.7109375" style="88" customWidth="1"/>
    <col min="7938" max="7938" width="41" style="88" customWidth="1"/>
    <col min="7939" max="7939" width="13.42578125" style="88" customWidth="1"/>
    <col min="7940" max="7940" width="36.5703125" style="88" customWidth="1"/>
    <col min="7941" max="7941" width="2.28515625" style="88" customWidth="1"/>
    <col min="7942" max="7942" width="11.5703125" style="88" customWidth="1"/>
    <col min="7943" max="7943" width="2.28515625" style="88" customWidth="1"/>
    <col min="7944" max="7944" width="14" style="88" customWidth="1"/>
    <col min="7945" max="7945" width="2.28515625" style="88" customWidth="1"/>
    <col min="7946" max="7946" width="8.140625" style="88" customWidth="1"/>
    <col min="7947" max="7947" width="2.7109375" style="88" customWidth="1"/>
    <col min="7948" max="7948" width="16.5703125" style="88" customWidth="1"/>
    <col min="7949" max="7949" width="0" style="88" hidden="1" customWidth="1"/>
    <col min="7950" max="7955" width="12" style="88" customWidth="1"/>
    <col min="7956" max="8192" width="9.140625" style="88"/>
    <col min="8193" max="8193" width="5.7109375" style="88" customWidth="1"/>
    <col min="8194" max="8194" width="41" style="88" customWidth="1"/>
    <col min="8195" max="8195" width="13.42578125" style="88" customWidth="1"/>
    <col min="8196" max="8196" width="36.5703125" style="88" customWidth="1"/>
    <col min="8197" max="8197" width="2.28515625" style="88" customWidth="1"/>
    <col min="8198" max="8198" width="11.5703125" style="88" customWidth="1"/>
    <col min="8199" max="8199" width="2.28515625" style="88" customWidth="1"/>
    <col min="8200" max="8200" width="14" style="88" customWidth="1"/>
    <col min="8201" max="8201" width="2.28515625" style="88" customWidth="1"/>
    <col min="8202" max="8202" width="8.140625" style="88" customWidth="1"/>
    <col min="8203" max="8203" width="2.7109375" style="88" customWidth="1"/>
    <col min="8204" max="8204" width="16.5703125" style="88" customWidth="1"/>
    <col min="8205" max="8205" width="0" style="88" hidden="1" customWidth="1"/>
    <col min="8206" max="8211" width="12" style="88" customWidth="1"/>
    <col min="8212" max="8448" width="9.140625" style="88"/>
    <col min="8449" max="8449" width="5.7109375" style="88" customWidth="1"/>
    <col min="8450" max="8450" width="41" style="88" customWidth="1"/>
    <col min="8451" max="8451" width="13.42578125" style="88" customWidth="1"/>
    <col min="8452" max="8452" width="36.5703125" style="88" customWidth="1"/>
    <col min="8453" max="8453" width="2.28515625" style="88" customWidth="1"/>
    <col min="8454" max="8454" width="11.5703125" style="88" customWidth="1"/>
    <col min="8455" max="8455" width="2.28515625" style="88" customWidth="1"/>
    <col min="8456" max="8456" width="14" style="88" customWidth="1"/>
    <col min="8457" max="8457" width="2.28515625" style="88" customWidth="1"/>
    <col min="8458" max="8458" width="8.140625" style="88" customWidth="1"/>
    <col min="8459" max="8459" width="2.7109375" style="88" customWidth="1"/>
    <col min="8460" max="8460" width="16.5703125" style="88" customWidth="1"/>
    <col min="8461" max="8461" width="0" style="88" hidden="1" customWidth="1"/>
    <col min="8462" max="8467" width="12" style="88" customWidth="1"/>
    <col min="8468" max="8704" width="9.140625" style="88"/>
    <col min="8705" max="8705" width="5.7109375" style="88" customWidth="1"/>
    <col min="8706" max="8706" width="41" style="88" customWidth="1"/>
    <col min="8707" max="8707" width="13.42578125" style="88" customWidth="1"/>
    <col min="8708" max="8708" width="36.5703125" style="88" customWidth="1"/>
    <col min="8709" max="8709" width="2.28515625" style="88" customWidth="1"/>
    <col min="8710" max="8710" width="11.5703125" style="88" customWidth="1"/>
    <col min="8711" max="8711" width="2.28515625" style="88" customWidth="1"/>
    <col min="8712" max="8712" width="14" style="88" customWidth="1"/>
    <col min="8713" max="8713" width="2.28515625" style="88" customWidth="1"/>
    <col min="8714" max="8714" width="8.140625" style="88" customWidth="1"/>
    <col min="8715" max="8715" width="2.7109375" style="88" customWidth="1"/>
    <col min="8716" max="8716" width="16.5703125" style="88" customWidth="1"/>
    <col min="8717" max="8717" width="0" style="88" hidden="1" customWidth="1"/>
    <col min="8718" max="8723" width="12" style="88" customWidth="1"/>
    <col min="8724" max="8960" width="9.140625" style="88"/>
    <col min="8961" max="8961" width="5.7109375" style="88" customWidth="1"/>
    <col min="8962" max="8962" width="41" style="88" customWidth="1"/>
    <col min="8963" max="8963" width="13.42578125" style="88" customWidth="1"/>
    <col min="8964" max="8964" width="36.5703125" style="88" customWidth="1"/>
    <col min="8965" max="8965" width="2.28515625" style="88" customWidth="1"/>
    <col min="8966" max="8966" width="11.5703125" style="88" customWidth="1"/>
    <col min="8967" max="8967" width="2.28515625" style="88" customWidth="1"/>
    <col min="8968" max="8968" width="14" style="88" customWidth="1"/>
    <col min="8969" max="8969" width="2.28515625" style="88" customWidth="1"/>
    <col min="8970" max="8970" width="8.140625" style="88" customWidth="1"/>
    <col min="8971" max="8971" width="2.7109375" style="88" customWidth="1"/>
    <col min="8972" max="8972" width="16.5703125" style="88" customWidth="1"/>
    <col min="8973" max="8973" width="0" style="88" hidden="1" customWidth="1"/>
    <col min="8974" max="8979" width="12" style="88" customWidth="1"/>
    <col min="8980" max="9216" width="9.140625" style="88"/>
    <col min="9217" max="9217" width="5.7109375" style="88" customWidth="1"/>
    <col min="9218" max="9218" width="41" style="88" customWidth="1"/>
    <col min="9219" max="9219" width="13.42578125" style="88" customWidth="1"/>
    <col min="9220" max="9220" width="36.5703125" style="88" customWidth="1"/>
    <col min="9221" max="9221" width="2.28515625" style="88" customWidth="1"/>
    <col min="9222" max="9222" width="11.5703125" style="88" customWidth="1"/>
    <col min="9223" max="9223" width="2.28515625" style="88" customWidth="1"/>
    <col min="9224" max="9224" width="14" style="88" customWidth="1"/>
    <col min="9225" max="9225" width="2.28515625" style="88" customWidth="1"/>
    <col min="9226" max="9226" width="8.140625" style="88" customWidth="1"/>
    <col min="9227" max="9227" width="2.7109375" style="88" customWidth="1"/>
    <col min="9228" max="9228" width="16.5703125" style="88" customWidth="1"/>
    <col min="9229" max="9229" width="0" style="88" hidden="1" customWidth="1"/>
    <col min="9230" max="9235" width="12" style="88" customWidth="1"/>
    <col min="9236" max="9472" width="9.140625" style="88"/>
    <col min="9473" max="9473" width="5.7109375" style="88" customWidth="1"/>
    <col min="9474" max="9474" width="41" style="88" customWidth="1"/>
    <col min="9475" max="9475" width="13.42578125" style="88" customWidth="1"/>
    <col min="9476" max="9476" width="36.5703125" style="88" customWidth="1"/>
    <col min="9477" max="9477" width="2.28515625" style="88" customWidth="1"/>
    <col min="9478" max="9478" width="11.5703125" style="88" customWidth="1"/>
    <col min="9479" max="9479" width="2.28515625" style="88" customWidth="1"/>
    <col min="9480" max="9480" width="14" style="88" customWidth="1"/>
    <col min="9481" max="9481" width="2.28515625" style="88" customWidth="1"/>
    <col min="9482" max="9482" width="8.140625" style="88" customWidth="1"/>
    <col min="9483" max="9483" width="2.7109375" style="88" customWidth="1"/>
    <col min="9484" max="9484" width="16.5703125" style="88" customWidth="1"/>
    <col min="9485" max="9485" width="0" style="88" hidden="1" customWidth="1"/>
    <col min="9486" max="9491" width="12" style="88" customWidth="1"/>
    <col min="9492" max="9728" width="9.140625" style="88"/>
    <col min="9729" max="9729" width="5.7109375" style="88" customWidth="1"/>
    <col min="9730" max="9730" width="41" style="88" customWidth="1"/>
    <col min="9731" max="9731" width="13.42578125" style="88" customWidth="1"/>
    <col min="9732" max="9732" width="36.5703125" style="88" customWidth="1"/>
    <col min="9733" max="9733" width="2.28515625" style="88" customWidth="1"/>
    <col min="9734" max="9734" width="11.5703125" style="88" customWidth="1"/>
    <col min="9735" max="9735" width="2.28515625" style="88" customWidth="1"/>
    <col min="9736" max="9736" width="14" style="88" customWidth="1"/>
    <col min="9737" max="9737" width="2.28515625" style="88" customWidth="1"/>
    <col min="9738" max="9738" width="8.140625" style="88" customWidth="1"/>
    <col min="9739" max="9739" width="2.7109375" style="88" customWidth="1"/>
    <col min="9740" max="9740" width="16.5703125" style="88" customWidth="1"/>
    <col min="9741" max="9741" width="0" style="88" hidden="1" customWidth="1"/>
    <col min="9742" max="9747" width="12" style="88" customWidth="1"/>
    <col min="9748" max="9984" width="9.140625" style="88"/>
    <col min="9985" max="9985" width="5.7109375" style="88" customWidth="1"/>
    <col min="9986" max="9986" width="41" style="88" customWidth="1"/>
    <col min="9987" max="9987" width="13.42578125" style="88" customWidth="1"/>
    <col min="9988" max="9988" width="36.5703125" style="88" customWidth="1"/>
    <col min="9989" max="9989" width="2.28515625" style="88" customWidth="1"/>
    <col min="9990" max="9990" width="11.5703125" style="88" customWidth="1"/>
    <col min="9991" max="9991" width="2.28515625" style="88" customWidth="1"/>
    <col min="9992" max="9992" width="14" style="88" customWidth="1"/>
    <col min="9993" max="9993" width="2.28515625" style="88" customWidth="1"/>
    <col min="9994" max="9994" width="8.140625" style="88" customWidth="1"/>
    <col min="9995" max="9995" width="2.7109375" style="88" customWidth="1"/>
    <col min="9996" max="9996" width="16.5703125" style="88" customWidth="1"/>
    <col min="9997" max="9997" width="0" style="88" hidden="1" customWidth="1"/>
    <col min="9998" max="10003" width="12" style="88" customWidth="1"/>
    <col min="10004" max="10240" width="9.140625" style="88"/>
    <col min="10241" max="10241" width="5.7109375" style="88" customWidth="1"/>
    <col min="10242" max="10242" width="41" style="88" customWidth="1"/>
    <col min="10243" max="10243" width="13.42578125" style="88" customWidth="1"/>
    <col min="10244" max="10244" width="36.5703125" style="88" customWidth="1"/>
    <col min="10245" max="10245" width="2.28515625" style="88" customWidth="1"/>
    <col min="10246" max="10246" width="11.5703125" style="88" customWidth="1"/>
    <col min="10247" max="10247" width="2.28515625" style="88" customWidth="1"/>
    <col min="10248" max="10248" width="14" style="88" customWidth="1"/>
    <col min="10249" max="10249" width="2.28515625" style="88" customWidth="1"/>
    <col min="10250" max="10250" width="8.140625" style="88" customWidth="1"/>
    <col min="10251" max="10251" width="2.7109375" style="88" customWidth="1"/>
    <col min="10252" max="10252" width="16.5703125" style="88" customWidth="1"/>
    <col min="10253" max="10253" width="0" style="88" hidden="1" customWidth="1"/>
    <col min="10254" max="10259" width="12" style="88" customWidth="1"/>
    <col min="10260" max="10496" width="9.140625" style="88"/>
    <col min="10497" max="10497" width="5.7109375" style="88" customWidth="1"/>
    <col min="10498" max="10498" width="41" style="88" customWidth="1"/>
    <col min="10499" max="10499" width="13.42578125" style="88" customWidth="1"/>
    <col min="10500" max="10500" width="36.5703125" style="88" customWidth="1"/>
    <col min="10501" max="10501" width="2.28515625" style="88" customWidth="1"/>
    <col min="10502" max="10502" width="11.5703125" style="88" customWidth="1"/>
    <col min="10503" max="10503" width="2.28515625" style="88" customWidth="1"/>
    <col min="10504" max="10504" width="14" style="88" customWidth="1"/>
    <col min="10505" max="10505" width="2.28515625" style="88" customWidth="1"/>
    <col min="10506" max="10506" width="8.140625" style="88" customWidth="1"/>
    <col min="10507" max="10507" width="2.7109375" style="88" customWidth="1"/>
    <col min="10508" max="10508" width="16.5703125" style="88" customWidth="1"/>
    <col min="10509" max="10509" width="0" style="88" hidden="1" customWidth="1"/>
    <col min="10510" max="10515" width="12" style="88" customWidth="1"/>
    <col min="10516" max="10752" width="9.140625" style="88"/>
    <col min="10753" max="10753" width="5.7109375" style="88" customWidth="1"/>
    <col min="10754" max="10754" width="41" style="88" customWidth="1"/>
    <col min="10755" max="10755" width="13.42578125" style="88" customWidth="1"/>
    <col min="10756" max="10756" width="36.5703125" style="88" customWidth="1"/>
    <col min="10757" max="10757" width="2.28515625" style="88" customWidth="1"/>
    <col min="10758" max="10758" width="11.5703125" style="88" customWidth="1"/>
    <col min="10759" max="10759" width="2.28515625" style="88" customWidth="1"/>
    <col min="10760" max="10760" width="14" style="88" customWidth="1"/>
    <col min="10761" max="10761" width="2.28515625" style="88" customWidth="1"/>
    <col min="10762" max="10762" width="8.140625" style="88" customWidth="1"/>
    <col min="10763" max="10763" width="2.7109375" style="88" customWidth="1"/>
    <col min="10764" max="10764" width="16.5703125" style="88" customWidth="1"/>
    <col min="10765" max="10765" width="0" style="88" hidden="1" customWidth="1"/>
    <col min="10766" max="10771" width="12" style="88" customWidth="1"/>
    <col min="10772" max="11008" width="9.140625" style="88"/>
    <col min="11009" max="11009" width="5.7109375" style="88" customWidth="1"/>
    <col min="11010" max="11010" width="41" style="88" customWidth="1"/>
    <col min="11011" max="11011" width="13.42578125" style="88" customWidth="1"/>
    <col min="11012" max="11012" width="36.5703125" style="88" customWidth="1"/>
    <col min="11013" max="11013" width="2.28515625" style="88" customWidth="1"/>
    <col min="11014" max="11014" width="11.5703125" style="88" customWidth="1"/>
    <col min="11015" max="11015" width="2.28515625" style="88" customWidth="1"/>
    <col min="11016" max="11016" width="14" style="88" customWidth="1"/>
    <col min="11017" max="11017" width="2.28515625" style="88" customWidth="1"/>
    <col min="11018" max="11018" width="8.140625" style="88" customWidth="1"/>
    <col min="11019" max="11019" width="2.7109375" style="88" customWidth="1"/>
    <col min="11020" max="11020" width="16.5703125" style="88" customWidth="1"/>
    <col min="11021" max="11021" width="0" style="88" hidden="1" customWidth="1"/>
    <col min="11022" max="11027" width="12" style="88" customWidth="1"/>
    <col min="11028" max="11264" width="9.140625" style="88"/>
    <col min="11265" max="11265" width="5.7109375" style="88" customWidth="1"/>
    <col min="11266" max="11266" width="41" style="88" customWidth="1"/>
    <col min="11267" max="11267" width="13.42578125" style="88" customWidth="1"/>
    <col min="11268" max="11268" width="36.5703125" style="88" customWidth="1"/>
    <col min="11269" max="11269" width="2.28515625" style="88" customWidth="1"/>
    <col min="11270" max="11270" width="11.5703125" style="88" customWidth="1"/>
    <col min="11271" max="11271" width="2.28515625" style="88" customWidth="1"/>
    <col min="11272" max="11272" width="14" style="88" customWidth="1"/>
    <col min="11273" max="11273" width="2.28515625" style="88" customWidth="1"/>
    <col min="11274" max="11274" width="8.140625" style="88" customWidth="1"/>
    <col min="11275" max="11275" width="2.7109375" style="88" customWidth="1"/>
    <col min="11276" max="11276" width="16.5703125" style="88" customWidth="1"/>
    <col min="11277" max="11277" width="0" style="88" hidden="1" customWidth="1"/>
    <col min="11278" max="11283" width="12" style="88" customWidth="1"/>
    <col min="11284" max="11520" width="9.140625" style="88"/>
    <col min="11521" max="11521" width="5.7109375" style="88" customWidth="1"/>
    <col min="11522" max="11522" width="41" style="88" customWidth="1"/>
    <col min="11523" max="11523" width="13.42578125" style="88" customWidth="1"/>
    <col min="11524" max="11524" width="36.5703125" style="88" customWidth="1"/>
    <col min="11525" max="11525" width="2.28515625" style="88" customWidth="1"/>
    <col min="11526" max="11526" width="11.5703125" style="88" customWidth="1"/>
    <col min="11527" max="11527" width="2.28515625" style="88" customWidth="1"/>
    <col min="11528" max="11528" width="14" style="88" customWidth="1"/>
    <col min="11529" max="11529" width="2.28515625" style="88" customWidth="1"/>
    <col min="11530" max="11530" width="8.140625" style="88" customWidth="1"/>
    <col min="11531" max="11531" width="2.7109375" style="88" customWidth="1"/>
    <col min="11532" max="11532" width="16.5703125" style="88" customWidth="1"/>
    <col min="11533" max="11533" width="0" style="88" hidden="1" customWidth="1"/>
    <col min="11534" max="11539" width="12" style="88" customWidth="1"/>
    <col min="11540" max="11776" width="9.140625" style="88"/>
    <col min="11777" max="11777" width="5.7109375" style="88" customWidth="1"/>
    <col min="11778" max="11778" width="41" style="88" customWidth="1"/>
    <col min="11779" max="11779" width="13.42578125" style="88" customWidth="1"/>
    <col min="11780" max="11780" width="36.5703125" style="88" customWidth="1"/>
    <col min="11781" max="11781" width="2.28515625" style="88" customWidth="1"/>
    <col min="11782" max="11782" width="11.5703125" style="88" customWidth="1"/>
    <col min="11783" max="11783" width="2.28515625" style="88" customWidth="1"/>
    <col min="11784" max="11784" width="14" style="88" customWidth="1"/>
    <col min="11785" max="11785" width="2.28515625" style="88" customWidth="1"/>
    <col min="11786" max="11786" width="8.140625" style="88" customWidth="1"/>
    <col min="11787" max="11787" width="2.7109375" style="88" customWidth="1"/>
    <col min="11788" max="11788" width="16.5703125" style="88" customWidth="1"/>
    <col min="11789" max="11789" width="0" style="88" hidden="1" customWidth="1"/>
    <col min="11790" max="11795" width="12" style="88" customWidth="1"/>
    <col min="11796" max="12032" width="9.140625" style="88"/>
    <col min="12033" max="12033" width="5.7109375" style="88" customWidth="1"/>
    <col min="12034" max="12034" width="41" style="88" customWidth="1"/>
    <col min="12035" max="12035" width="13.42578125" style="88" customWidth="1"/>
    <col min="12036" max="12036" width="36.5703125" style="88" customWidth="1"/>
    <col min="12037" max="12037" width="2.28515625" style="88" customWidth="1"/>
    <col min="12038" max="12038" width="11.5703125" style="88" customWidth="1"/>
    <col min="12039" max="12039" width="2.28515625" style="88" customWidth="1"/>
    <col min="12040" max="12040" width="14" style="88" customWidth="1"/>
    <col min="12041" max="12041" width="2.28515625" style="88" customWidth="1"/>
    <col min="12042" max="12042" width="8.140625" style="88" customWidth="1"/>
    <col min="12043" max="12043" width="2.7109375" style="88" customWidth="1"/>
    <col min="12044" max="12044" width="16.5703125" style="88" customWidth="1"/>
    <col min="12045" max="12045" width="0" style="88" hidden="1" customWidth="1"/>
    <col min="12046" max="12051" width="12" style="88" customWidth="1"/>
    <col min="12052" max="12288" width="9.140625" style="88"/>
    <col min="12289" max="12289" width="5.7109375" style="88" customWidth="1"/>
    <col min="12290" max="12290" width="41" style="88" customWidth="1"/>
    <col min="12291" max="12291" width="13.42578125" style="88" customWidth="1"/>
    <col min="12292" max="12292" width="36.5703125" style="88" customWidth="1"/>
    <col min="12293" max="12293" width="2.28515625" style="88" customWidth="1"/>
    <col min="12294" max="12294" width="11.5703125" style="88" customWidth="1"/>
    <col min="12295" max="12295" width="2.28515625" style="88" customWidth="1"/>
    <col min="12296" max="12296" width="14" style="88" customWidth="1"/>
    <col min="12297" max="12297" width="2.28515625" style="88" customWidth="1"/>
    <col min="12298" max="12298" width="8.140625" style="88" customWidth="1"/>
    <col min="12299" max="12299" width="2.7109375" style="88" customWidth="1"/>
    <col min="12300" max="12300" width="16.5703125" style="88" customWidth="1"/>
    <col min="12301" max="12301" width="0" style="88" hidden="1" customWidth="1"/>
    <col min="12302" max="12307" width="12" style="88" customWidth="1"/>
    <col min="12308" max="12544" width="9.140625" style="88"/>
    <col min="12545" max="12545" width="5.7109375" style="88" customWidth="1"/>
    <col min="12546" max="12546" width="41" style="88" customWidth="1"/>
    <col min="12547" max="12547" width="13.42578125" style="88" customWidth="1"/>
    <col min="12548" max="12548" width="36.5703125" style="88" customWidth="1"/>
    <col min="12549" max="12549" width="2.28515625" style="88" customWidth="1"/>
    <col min="12550" max="12550" width="11.5703125" style="88" customWidth="1"/>
    <col min="12551" max="12551" width="2.28515625" style="88" customWidth="1"/>
    <col min="12552" max="12552" width="14" style="88" customWidth="1"/>
    <col min="12553" max="12553" width="2.28515625" style="88" customWidth="1"/>
    <col min="12554" max="12554" width="8.140625" style="88" customWidth="1"/>
    <col min="12555" max="12555" width="2.7109375" style="88" customWidth="1"/>
    <col min="12556" max="12556" width="16.5703125" style="88" customWidth="1"/>
    <col min="12557" max="12557" width="0" style="88" hidden="1" customWidth="1"/>
    <col min="12558" max="12563" width="12" style="88" customWidth="1"/>
    <col min="12564" max="12800" width="9.140625" style="88"/>
    <col min="12801" max="12801" width="5.7109375" style="88" customWidth="1"/>
    <col min="12802" max="12802" width="41" style="88" customWidth="1"/>
    <col min="12803" max="12803" width="13.42578125" style="88" customWidth="1"/>
    <col min="12804" max="12804" width="36.5703125" style="88" customWidth="1"/>
    <col min="12805" max="12805" width="2.28515625" style="88" customWidth="1"/>
    <col min="12806" max="12806" width="11.5703125" style="88" customWidth="1"/>
    <col min="12807" max="12807" width="2.28515625" style="88" customWidth="1"/>
    <col min="12808" max="12808" width="14" style="88" customWidth="1"/>
    <col min="12809" max="12809" width="2.28515625" style="88" customWidth="1"/>
    <col min="12810" max="12810" width="8.140625" style="88" customWidth="1"/>
    <col min="12811" max="12811" width="2.7109375" style="88" customWidth="1"/>
    <col min="12812" max="12812" width="16.5703125" style="88" customWidth="1"/>
    <col min="12813" max="12813" width="0" style="88" hidden="1" customWidth="1"/>
    <col min="12814" max="12819" width="12" style="88" customWidth="1"/>
    <col min="12820" max="13056" width="9.140625" style="88"/>
    <col min="13057" max="13057" width="5.7109375" style="88" customWidth="1"/>
    <col min="13058" max="13058" width="41" style="88" customWidth="1"/>
    <col min="13059" max="13059" width="13.42578125" style="88" customWidth="1"/>
    <col min="13060" max="13060" width="36.5703125" style="88" customWidth="1"/>
    <col min="13061" max="13061" width="2.28515625" style="88" customWidth="1"/>
    <col min="13062" max="13062" width="11.5703125" style="88" customWidth="1"/>
    <col min="13063" max="13063" width="2.28515625" style="88" customWidth="1"/>
    <col min="13064" max="13064" width="14" style="88" customWidth="1"/>
    <col min="13065" max="13065" width="2.28515625" style="88" customWidth="1"/>
    <col min="13066" max="13066" width="8.140625" style="88" customWidth="1"/>
    <col min="13067" max="13067" width="2.7109375" style="88" customWidth="1"/>
    <col min="13068" max="13068" width="16.5703125" style="88" customWidth="1"/>
    <col min="13069" max="13069" width="0" style="88" hidden="1" customWidth="1"/>
    <col min="13070" max="13075" width="12" style="88" customWidth="1"/>
    <col min="13076" max="13312" width="9.140625" style="88"/>
    <col min="13313" max="13313" width="5.7109375" style="88" customWidth="1"/>
    <col min="13314" max="13314" width="41" style="88" customWidth="1"/>
    <col min="13315" max="13315" width="13.42578125" style="88" customWidth="1"/>
    <col min="13316" max="13316" width="36.5703125" style="88" customWidth="1"/>
    <col min="13317" max="13317" width="2.28515625" style="88" customWidth="1"/>
    <col min="13318" max="13318" width="11.5703125" style="88" customWidth="1"/>
    <col min="13319" max="13319" width="2.28515625" style="88" customWidth="1"/>
    <col min="13320" max="13320" width="14" style="88" customWidth="1"/>
    <col min="13321" max="13321" width="2.28515625" style="88" customWidth="1"/>
    <col min="13322" max="13322" width="8.140625" style="88" customWidth="1"/>
    <col min="13323" max="13323" width="2.7109375" style="88" customWidth="1"/>
    <col min="13324" max="13324" width="16.5703125" style="88" customWidth="1"/>
    <col min="13325" max="13325" width="0" style="88" hidden="1" customWidth="1"/>
    <col min="13326" max="13331" width="12" style="88" customWidth="1"/>
    <col min="13332" max="13568" width="9.140625" style="88"/>
    <col min="13569" max="13569" width="5.7109375" style="88" customWidth="1"/>
    <col min="13570" max="13570" width="41" style="88" customWidth="1"/>
    <col min="13571" max="13571" width="13.42578125" style="88" customWidth="1"/>
    <col min="13572" max="13572" width="36.5703125" style="88" customWidth="1"/>
    <col min="13573" max="13573" width="2.28515625" style="88" customWidth="1"/>
    <col min="13574" max="13574" width="11.5703125" style="88" customWidth="1"/>
    <col min="13575" max="13575" width="2.28515625" style="88" customWidth="1"/>
    <col min="13576" max="13576" width="14" style="88" customWidth="1"/>
    <col min="13577" max="13577" width="2.28515625" style="88" customWidth="1"/>
    <col min="13578" max="13578" width="8.140625" style="88" customWidth="1"/>
    <col min="13579" max="13579" width="2.7109375" style="88" customWidth="1"/>
    <col min="13580" max="13580" width="16.5703125" style="88" customWidth="1"/>
    <col min="13581" max="13581" width="0" style="88" hidden="1" customWidth="1"/>
    <col min="13582" max="13587" width="12" style="88" customWidth="1"/>
    <col min="13588" max="13824" width="9.140625" style="88"/>
    <col min="13825" max="13825" width="5.7109375" style="88" customWidth="1"/>
    <col min="13826" max="13826" width="41" style="88" customWidth="1"/>
    <col min="13827" max="13827" width="13.42578125" style="88" customWidth="1"/>
    <col min="13828" max="13828" width="36.5703125" style="88" customWidth="1"/>
    <col min="13829" max="13829" width="2.28515625" style="88" customWidth="1"/>
    <col min="13830" max="13830" width="11.5703125" style="88" customWidth="1"/>
    <col min="13831" max="13831" width="2.28515625" style="88" customWidth="1"/>
    <col min="13832" max="13832" width="14" style="88" customWidth="1"/>
    <col min="13833" max="13833" width="2.28515625" style="88" customWidth="1"/>
    <col min="13834" max="13834" width="8.140625" style="88" customWidth="1"/>
    <col min="13835" max="13835" width="2.7109375" style="88" customWidth="1"/>
    <col min="13836" max="13836" width="16.5703125" style="88" customWidth="1"/>
    <col min="13837" max="13837" width="0" style="88" hidden="1" customWidth="1"/>
    <col min="13838" max="13843" width="12" style="88" customWidth="1"/>
    <col min="13844" max="14080" width="9.140625" style="88"/>
    <col min="14081" max="14081" width="5.7109375" style="88" customWidth="1"/>
    <col min="14082" max="14082" width="41" style="88" customWidth="1"/>
    <col min="14083" max="14083" width="13.42578125" style="88" customWidth="1"/>
    <col min="14084" max="14084" width="36.5703125" style="88" customWidth="1"/>
    <col min="14085" max="14085" width="2.28515625" style="88" customWidth="1"/>
    <col min="14086" max="14086" width="11.5703125" style="88" customWidth="1"/>
    <col min="14087" max="14087" width="2.28515625" style="88" customWidth="1"/>
    <col min="14088" max="14088" width="14" style="88" customWidth="1"/>
    <col min="14089" max="14089" width="2.28515625" style="88" customWidth="1"/>
    <col min="14090" max="14090" width="8.140625" style="88" customWidth="1"/>
    <col min="14091" max="14091" width="2.7109375" style="88" customWidth="1"/>
    <col min="14092" max="14092" width="16.5703125" style="88" customWidth="1"/>
    <col min="14093" max="14093" width="0" style="88" hidden="1" customWidth="1"/>
    <col min="14094" max="14099" width="12" style="88" customWidth="1"/>
    <col min="14100" max="14336" width="9.140625" style="88"/>
    <col min="14337" max="14337" width="5.7109375" style="88" customWidth="1"/>
    <col min="14338" max="14338" width="41" style="88" customWidth="1"/>
    <col min="14339" max="14339" width="13.42578125" style="88" customWidth="1"/>
    <col min="14340" max="14340" width="36.5703125" style="88" customWidth="1"/>
    <col min="14341" max="14341" width="2.28515625" style="88" customWidth="1"/>
    <col min="14342" max="14342" width="11.5703125" style="88" customWidth="1"/>
    <col min="14343" max="14343" width="2.28515625" style="88" customWidth="1"/>
    <col min="14344" max="14344" width="14" style="88" customWidth="1"/>
    <col min="14345" max="14345" width="2.28515625" style="88" customWidth="1"/>
    <col min="14346" max="14346" width="8.140625" style="88" customWidth="1"/>
    <col min="14347" max="14347" width="2.7109375" style="88" customWidth="1"/>
    <col min="14348" max="14348" width="16.5703125" style="88" customWidth="1"/>
    <col min="14349" max="14349" width="0" style="88" hidden="1" customWidth="1"/>
    <col min="14350" max="14355" width="12" style="88" customWidth="1"/>
    <col min="14356" max="14592" width="9.140625" style="88"/>
    <col min="14593" max="14593" width="5.7109375" style="88" customWidth="1"/>
    <col min="14594" max="14594" width="41" style="88" customWidth="1"/>
    <col min="14595" max="14595" width="13.42578125" style="88" customWidth="1"/>
    <col min="14596" max="14596" width="36.5703125" style="88" customWidth="1"/>
    <col min="14597" max="14597" width="2.28515625" style="88" customWidth="1"/>
    <col min="14598" max="14598" width="11.5703125" style="88" customWidth="1"/>
    <col min="14599" max="14599" width="2.28515625" style="88" customWidth="1"/>
    <col min="14600" max="14600" width="14" style="88" customWidth="1"/>
    <col min="14601" max="14601" width="2.28515625" style="88" customWidth="1"/>
    <col min="14602" max="14602" width="8.140625" style="88" customWidth="1"/>
    <col min="14603" max="14603" width="2.7109375" style="88" customWidth="1"/>
    <col min="14604" max="14604" width="16.5703125" style="88" customWidth="1"/>
    <col min="14605" max="14605" width="0" style="88" hidden="1" customWidth="1"/>
    <col min="14606" max="14611" width="12" style="88" customWidth="1"/>
    <col min="14612" max="14848" width="9.140625" style="88"/>
    <col min="14849" max="14849" width="5.7109375" style="88" customWidth="1"/>
    <col min="14850" max="14850" width="41" style="88" customWidth="1"/>
    <col min="14851" max="14851" width="13.42578125" style="88" customWidth="1"/>
    <col min="14852" max="14852" width="36.5703125" style="88" customWidth="1"/>
    <col min="14853" max="14853" width="2.28515625" style="88" customWidth="1"/>
    <col min="14854" max="14854" width="11.5703125" style="88" customWidth="1"/>
    <col min="14855" max="14855" width="2.28515625" style="88" customWidth="1"/>
    <col min="14856" max="14856" width="14" style="88" customWidth="1"/>
    <col min="14857" max="14857" width="2.28515625" style="88" customWidth="1"/>
    <col min="14858" max="14858" width="8.140625" style="88" customWidth="1"/>
    <col min="14859" max="14859" width="2.7109375" style="88" customWidth="1"/>
    <col min="14860" max="14860" width="16.5703125" style="88" customWidth="1"/>
    <col min="14861" max="14861" width="0" style="88" hidden="1" customWidth="1"/>
    <col min="14862" max="14867" width="12" style="88" customWidth="1"/>
    <col min="14868" max="15104" width="9.140625" style="88"/>
    <col min="15105" max="15105" width="5.7109375" style="88" customWidth="1"/>
    <col min="15106" max="15106" width="41" style="88" customWidth="1"/>
    <col min="15107" max="15107" width="13.42578125" style="88" customWidth="1"/>
    <col min="15108" max="15108" width="36.5703125" style="88" customWidth="1"/>
    <col min="15109" max="15109" width="2.28515625" style="88" customWidth="1"/>
    <col min="15110" max="15110" width="11.5703125" style="88" customWidth="1"/>
    <col min="15111" max="15111" width="2.28515625" style="88" customWidth="1"/>
    <col min="15112" max="15112" width="14" style="88" customWidth="1"/>
    <col min="15113" max="15113" width="2.28515625" style="88" customWidth="1"/>
    <col min="15114" max="15114" width="8.140625" style="88" customWidth="1"/>
    <col min="15115" max="15115" width="2.7109375" style="88" customWidth="1"/>
    <col min="15116" max="15116" width="16.5703125" style="88" customWidth="1"/>
    <col min="15117" max="15117" width="0" style="88" hidden="1" customWidth="1"/>
    <col min="15118" max="15123" width="12" style="88" customWidth="1"/>
    <col min="15124" max="15360" width="9.140625" style="88"/>
    <col min="15361" max="15361" width="5.7109375" style="88" customWidth="1"/>
    <col min="15362" max="15362" width="41" style="88" customWidth="1"/>
    <col min="15363" max="15363" width="13.42578125" style="88" customWidth="1"/>
    <col min="15364" max="15364" width="36.5703125" style="88" customWidth="1"/>
    <col min="15365" max="15365" width="2.28515625" style="88" customWidth="1"/>
    <col min="15366" max="15366" width="11.5703125" style="88" customWidth="1"/>
    <col min="15367" max="15367" width="2.28515625" style="88" customWidth="1"/>
    <col min="15368" max="15368" width="14" style="88" customWidth="1"/>
    <col min="15369" max="15369" width="2.28515625" style="88" customWidth="1"/>
    <col min="15370" max="15370" width="8.140625" style="88" customWidth="1"/>
    <col min="15371" max="15371" width="2.7109375" style="88" customWidth="1"/>
    <col min="15372" max="15372" width="16.5703125" style="88" customWidth="1"/>
    <col min="15373" max="15373" width="0" style="88" hidden="1" customWidth="1"/>
    <col min="15374" max="15379" width="12" style="88" customWidth="1"/>
    <col min="15380" max="15616" width="9.140625" style="88"/>
    <col min="15617" max="15617" width="5.7109375" style="88" customWidth="1"/>
    <col min="15618" max="15618" width="41" style="88" customWidth="1"/>
    <col min="15619" max="15619" width="13.42578125" style="88" customWidth="1"/>
    <col min="15620" max="15620" width="36.5703125" style="88" customWidth="1"/>
    <col min="15621" max="15621" width="2.28515625" style="88" customWidth="1"/>
    <col min="15622" max="15622" width="11.5703125" style="88" customWidth="1"/>
    <col min="15623" max="15623" width="2.28515625" style="88" customWidth="1"/>
    <col min="15624" max="15624" width="14" style="88" customWidth="1"/>
    <col min="15625" max="15625" width="2.28515625" style="88" customWidth="1"/>
    <col min="15626" max="15626" width="8.140625" style="88" customWidth="1"/>
    <col min="15627" max="15627" width="2.7109375" style="88" customWidth="1"/>
    <col min="15628" max="15628" width="16.5703125" style="88" customWidth="1"/>
    <col min="15629" max="15629" width="0" style="88" hidden="1" customWidth="1"/>
    <col min="15630" max="15635" width="12" style="88" customWidth="1"/>
    <col min="15636" max="15872" width="9.140625" style="88"/>
    <col min="15873" max="15873" width="5.7109375" style="88" customWidth="1"/>
    <col min="15874" max="15874" width="41" style="88" customWidth="1"/>
    <col min="15875" max="15875" width="13.42578125" style="88" customWidth="1"/>
    <col min="15876" max="15876" width="36.5703125" style="88" customWidth="1"/>
    <col min="15877" max="15877" width="2.28515625" style="88" customWidth="1"/>
    <col min="15878" max="15878" width="11.5703125" style="88" customWidth="1"/>
    <col min="15879" max="15879" width="2.28515625" style="88" customWidth="1"/>
    <col min="15880" max="15880" width="14" style="88" customWidth="1"/>
    <col min="15881" max="15881" width="2.28515625" style="88" customWidth="1"/>
    <col min="15882" max="15882" width="8.140625" style="88" customWidth="1"/>
    <col min="15883" max="15883" width="2.7109375" style="88" customWidth="1"/>
    <col min="15884" max="15884" width="16.5703125" style="88" customWidth="1"/>
    <col min="15885" max="15885" width="0" style="88" hidden="1" customWidth="1"/>
    <col min="15886" max="15891" width="12" style="88" customWidth="1"/>
    <col min="15892" max="16128" width="9.140625" style="88"/>
    <col min="16129" max="16129" width="5.7109375" style="88" customWidth="1"/>
    <col min="16130" max="16130" width="41" style="88" customWidth="1"/>
    <col min="16131" max="16131" width="13.42578125" style="88" customWidth="1"/>
    <col min="16132" max="16132" width="36.5703125" style="88" customWidth="1"/>
    <col min="16133" max="16133" width="2.28515625" style="88" customWidth="1"/>
    <col min="16134" max="16134" width="11.5703125" style="88" customWidth="1"/>
    <col min="16135" max="16135" width="2.28515625" style="88" customWidth="1"/>
    <col min="16136" max="16136" width="14" style="88" customWidth="1"/>
    <col min="16137" max="16137" width="2.28515625" style="88" customWidth="1"/>
    <col min="16138" max="16138" width="8.140625" style="88" customWidth="1"/>
    <col min="16139" max="16139" width="2.7109375" style="88" customWidth="1"/>
    <col min="16140" max="16140" width="16.5703125" style="88" customWidth="1"/>
    <col min="16141" max="16141" width="0" style="88" hidden="1" customWidth="1"/>
    <col min="16142" max="16147" width="12" style="88" customWidth="1"/>
    <col min="16148" max="16384" width="9.140625" style="88"/>
  </cols>
  <sheetData>
    <row r="1" spans="1:19" ht="15">
      <c r="B1" s="83"/>
      <c r="C1" s="84"/>
      <c r="D1" s="85"/>
      <c r="E1" s="86"/>
      <c r="F1" s="86"/>
      <c r="G1" s="86"/>
      <c r="H1" s="86"/>
      <c r="I1" s="86"/>
      <c r="J1" s="86"/>
      <c r="K1" s="86"/>
      <c r="L1" s="87"/>
    </row>
    <row r="2" spans="1:19" ht="15.75">
      <c r="B2" s="165" t="s">
        <v>47</v>
      </c>
      <c r="C2" s="165"/>
      <c r="D2" s="165"/>
      <c r="E2" s="165"/>
      <c r="F2" s="165"/>
      <c r="G2" s="165"/>
      <c r="H2" s="165"/>
      <c r="I2" s="165"/>
      <c r="J2" s="165"/>
      <c r="K2" s="165"/>
      <c r="L2" s="89"/>
    </row>
    <row r="3" spans="1:19" ht="24" customHeight="1">
      <c r="B3" s="166" t="s">
        <v>31</v>
      </c>
      <c r="C3" s="166"/>
      <c r="D3" s="166"/>
      <c r="E3" s="166"/>
      <c r="F3" s="166"/>
      <c r="G3" s="166"/>
      <c r="H3" s="166"/>
      <c r="I3" s="166"/>
      <c r="J3" s="166"/>
      <c r="K3" s="166"/>
      <c r="L3" s="89"/>
    </row>
    <row r="4" spans="1:19" ht="15.75">
      <c r="B4" s="90"/>
      <c r="C4" s="91"/>
      <c r="D4" s="92"/>
      <c r="E4" s="93"/>
      <c r="F4" s="93"/>
      <c r="G4" s="93"/>
      <c r="H4" s="93"/>
      <c r="I4" s="93"/>
      <c r="J4" s="93"/>
      <c r="K4" s="93"/>
      <c r="L4" s="89"/>
    </row>
    <row r="5" spans="1:19" s="6" customFormat="1" ht="27.95" customHeight="1">
      <c r="A5" s="1"/>
      <c r="B5" s="12" t="s">
        <v>4</v>
      </c>
      <c r="C5" s="13"/>
      <c r="D5" s="150" t="s">
        <v>48</v>
      </c>
      <c r="E5" s="150"/>
      <c r="F5" s="150"/>
      <c r="G5" s="150"/>
      <c r="H5" s="150"/>
      <c r="I5" s="150"/>
      <c r="J5" s="150"/>
      <c r="K5" s="150"/>
      <c r="L5" s="150"/>
    </row>
    <row r="6" spans="1:19" s="6" customFormat="1" ht="17.100000000000001" customHeight="1">
      <c r="A6" s="1"/>
      <c r="B6" s="14"/>
      <c r="C6" s="13"/>
      <c r="D6" s="15"/>
      <c r="E6" s="15"/>
      <c r="F6" s="15"/>
      <c r="G6" s="15"/>
      <c r="H6" s="15"/>
      <c r="I6" s="15"/>
      <c r="J6" s="15"/>
      <c r="K6" s="15"/>
      <c r="L6" s="15"/>
    </row>
    <row r="7" spans="1:19" s="6" customFormat="1" ht="15.75">
      <c r="A7" s="1"/>
      <c r="B7" s="16" t="s">
        <v>5</v>
      </c>
      <c r="C7" s="13"/>
      <c r="D7" s="151" t="s">
        <v>3</v>
      </c>
      <c r="E7" s="151"/>
      <c r="F7" s="151"/>
      <c r="G7" s="151"/>
      <c r="H7" s="151"/>
      <c r="I7" s="151"/>
      <c r="J7" s="151"/>
      <c r="K7" s="151"/>
      <c r="L7" s="151"/>
    </row>
    <row r="8" spans="1:19" ht="15.75" thickBot="1">
      <c r="B8" s="99"/>
      <c r="C8" s="84"/>
      <c r="D8" s="83"/>
      <c r="E8" s="100"/>
      <c r="F8" s="100"/>
      <c r="G8" s="100"/>
      <c r="H8" s="100"/>
      <c r="I8" s="100"/>
      <c r="J8" s="100"/>
      <c r="K8" s="100"/>
      <c r="L8" s="101"/>
    </row>
    <row r="9" spans="1:19" ht="23.25" customHeight="1">
      <c r="A9" s="102" t="s">
        <v>6</v>
      </c>
      <c r="B9" s="167" t="s">
        <v>7</v>
      </c>
      <c r="C9" s="169" t="s">
        <v>8</v>
      </c>
      <c r="D9" s="170"/>
      <c r="E9" s="169" t="s">
        <v>9</v>
      </c>
      <c r="F9" s="171"/>
      <c r="G9" s="171"/>
      <c r="H9" s="171"/>
      <c r="I9" s="171"/>
      <c r="J9" s="171"/>
      <c r="K9" s="170"/>
      <c r="L9" s="103" t="s">
        <v>10</v>
      </c>
      <c r="M9" s="104"/>
      <c r="N9" s="104"/>
      <c r="O9" s="104"/>
      <c r="P9" s="104"/>
      <c r="Q9" s="104"/>
      <c r="R9" s="104"/>
      <c r="S9" s="104"/>
    </row>
    <row r="10" spans="1:19" ht="30.75" customHeight="1" thickBot="1">
      <c r="A10" s="105" t="s">
        <v>11</v>
      </c>
      <c r="B10" s="168"/>
      <c r="C10" s="172" t="s">
        <v>12</v>
      </c>
      <c r="D10" s="173"/>
      <c r="E10" s="174" t="s">
        <v>13</v>
      </c>
      <c r="F10" s="175"/>
      <c r="G10" s="175"/>
      <c r="H10" s="175"/>
      <c r="I10" s="175"/>
      <c r="J10" s="175"/>
      <c r="K10" s="176"/>
      <c r="L10" s="106" t="s">
        <v>14</v>
      </c>
      <c r="M10" s="107"/>
      <c r="N10" s="107"/>
      <c r="O10" s="107"/>
      <c r="P10" s="107"/>
      <c r="Q10" s="107"/>
      <c r="R10" s="107"/>
      <c r="S10" s="107"/>
    </row>
    <row r="11" spans="1:19" ht="60">
      <c r="A11" s="108" t="s">
        <v>0</v>
      </c>
      <c r="B11" s="109" t="s">
        <v>32</v>
      </c>
      <c r="C11" s="27"/>
      <c r="D11" s="28" t="s">
        <v>33</v>
      </c>
      <c r="E11" s="29"/>
      <c r="F11" s="30"/>
      <c r="G11" s="30"/>
      <c r="H11" s="30"/>
      <c r="I11" s="30"/>
      <c r="J11" s="30"/>
      <c r="K11" s="31"/>
      <c r="L11" s="32"/>
      <c r="M11" s="110"/>
      <c r="N11" s="111"/>
      <c r="O11" s="111"/>
    </row>
    <row r="12" spans="1:19" ht="47.1" customHeight="1">
      <c r="A12" s="112"/>
      <c r="B12" s="80"/>
      <c r="C12" s="113">
        <v>4.83</v>
      </c>
      <c r="D12" s="35" t="s">
        <v>49</v>
      </c>
      <c r="E12" s="114" t="s">
        <v>15</v>
      </c>
      <c r="F12" s="86">
        <v>280</v>
      </c>
      <c r="G12" s="86" t="s">
        <v>16</v>
      </c>
      <c r="H12" s="86">
        <v>1</v>
      </c>
      <c r="I12" s="86" t="s">
        <v>16</v>
      </c>
      <c r="J12" s="86">
        <v>1.1000000000000001</v>
      </c>
      <c r="K12" s="115" t="s">
        <v>18</v>
      </c>
      <c r="L12" s="116"/>
    </row>
    <row r="13" spans="1:19" ht="90" customHeight="1">
      <c r="A13" s="112"/>
      <c r="B13" s="81"/>
      <c r="C13" s="113">
        <v>1.4</v>
      </c>
      <c r="D13" s="39" t="s">
        <v>29</v>
      </c>
      <c r="E13" s="114" t="s">
        <v>16</v>
      </c>
      <c r="F13" s="86">
        <v>5.7</v>
      </c>
      <c r="G13" s="86"/>
      <c r="H13" s="86"/>
      <c r="I13" s="86"/>
      <c r="J13" s="86"/>
      <c r="K13" s="115"/>
      <c r="L13" s="116">
        <f>F12*J12*F13*H12</f>
        <v>1755.6</v>
      </c>
    </row>
    <row r="14" spans="1:19" ht="15.75" thickBot="1">
      <c r="A14" s="117"/>
      <c r="B14" s="118"/>
      <c r="C14" s="42">
        <v>3606.77</v>
      </c>
      <c r="D14" s="43" t="s">
        <v>34</v>
      </c>
      <c r="E14" s="44"/>
      <c r="F14" s="45"/>
      <c r="G14" s="45"/>
      <c r="H14" s="45"/>
      <c r="I14" s="45"/>
      <c r="J14" s="45"/>
      <c r="K14" s="46"/>
      <c r="L14" s="47"/>
      <c r="M14" s="110"/>
      <c r="N14" s="111"/>
      <c r="O14" s="111"/>
    </row>
    <row r="15" spans="1:19" ht="45">
      <c r="A15" s="108" t="s">
        <v>2</v>
      </c>
      <c r="B15" s="109" t="s">
        <v>35</v>
      </c>
      <c r="C15" s="27"/>
      <c r="D15" s="28" t="s">
        <v>36</v>
      </c>
      <c r="E15" s="29"/>
      <c r="F15" s="30"/>
      <c r="G15" s="30"/>
      <c r="H15" s="30"/>
      <c r="I15" s="30"/>
      <c r="J15" s="30"/>
      <c r="K15" s="31"/>
      <c r="L15" s="32"/>
      <c r="M15" s="110"/>
      <c r="N15" s="111"/>
      <c r="O15" s="111"/>
    </row>
    <row r="16" spans="1:19" ht="47.1" customHeight="1">
      <c r="A16" s="112"/>
      <c r="B16" s="80"/>
      <c r="C16" s="113">
        <v>4.83</v>
      </c>
      <c r="D16" s="35" t="s">
        <v>49</v>
      </c>
      <c r="E16" s="114" t="s">
        <v>15</v>
      </c>
      <c r="F16" s="86">
        <v>21</v>
      </c>
      <c r="G16" s="86" t="s">
        <v>16</v>
      </c>
      <c r="H16" s="86">
        <v>1</v>
      </c>
      <c r="I16" s="86" t="s">
        <v>16</v>
      </c>
      <c r="J16" s="86">
        <v>1.1000000000000001</v>
      </c>
      <c r="K16" s="115" t="s">
        <v>18</v>
      </c>
      <c r="L16" s="116"/>
    </row>
    <row r="17" spans="1:19" ht="90" customHeight="1">
      <c r="A17" s="112"/>
      <c r="B17" s="81"/>
      <c r="C17" s="113">
        <v>1.4</v>
      </c>
      <c r="D17" s="39" t="s">
        <v>29</v>
      </c>
      <c r="E17" s="114" t="s">
        <v>16</v>
      </c>
      <c r="F17" s="86">
        <v>5.7</v>
      </c>
      <c r="G17" s="86"/>
      <c r="H17" s="86"/>
      <c r="I17" s="86"/>
      <c r="J17" s="86"/>
      <c r="K17" s="115"/>
      <c r="L17" s="116">
        <f>F16*J16*F17*H16</f>
        <v>131.66999999999999</v>
      </c>
    </row>
    <row r="18" spans="1:19" ht="15.75" thickBot="1">
      <c r="A18" s="117"/>
      <c r="B18" s="118"/>
      <c r="C18" s="42">
        <v>3606.77</v>
      </c>
      <c r="D18" s="43" t="s">
        <v>37</v>
      </c>
      <c r="E18" s="44"/>
      <c r="F18" s="45"/>
      <c r="G18" s="45"/>
      <c r="H18" s="45"/>
      <c r="I18" s="45"/>
      <c r="J18" s="45"/>
      <c r="K18" s="46"/>
      <c r="L18" s="47"/>
      <c r="M18" s="110"/>
      <c r="N18" s="111"/>
      <c r="O18" s="111"/>
    </row>
    <row r="19" spans="1:19" ht="56.1" customHeight="1">
      <c r="A19" s="108" t="s">
        <v>1</v>
      </c>
      <c r="B19" s="162" t="s">
        <v>38</v>
      </c>
      <c r="C19" s="27"/>
      <c r="D19" s="28" t="s">
        <v>39</v>
      </c>
      <c r="E19" s="29"/>
      <c r="F19" s="30"/>
      <c r="G19" s="30"/>
      <c r="H19" s="30"/>
      <c r="I19" s="30"/>
      <c r="J19" s="30"/>
      <c r="K19" s="31"/>
      <c r="L19" s="32"/>
      <c r="M19" s="110"/>
      <c r="N19" s="111"/>
      <c r="O19" s="111"/>
    </row>
    <row r="20" spans="1:19" ht="47.1" customHeight="1">
      <c r="A20" s="112"/>
      <c r="B20" s="163"/>
      <c r="C20" s="113">
        <v>4.83</v>
      </c>
      <c r="D20" s="35" t="s">
        <v>49</v>
      </c>
      <c r="E20" s="114" t="s">
        <v>15</v>
      </c>
      <c r="F20" s="86" t="s">
        <v>40</v>
      </c>
      <c r="G20" s="86" t="s">
        <v>17</v>
      </c>
      <c r="H20" s="86" t="s">
        <v>41</v>
      </c>
      <c r="I20" s="86" t="s">
        <v>42</v>
      </c>
      <c r="J20" s="86">
        <v>1.1000000000000001</v>
      </c>
      <c r="K20" s="115"/>
      <c r="L20" s="116"/>
    </row>
    <row r="21" spans="1:19" ht="90" customHeight="1">
      <c r="A21" s="112"/>
      <c r="B21" s="163"/>
      <c r="C21" s="113">
        <v>1.4</v>
      </c>
      <c r="D21" s="39" t="s">
        <v>29</v>
      </c>
      <c r="E21" s="114" t="s">
        <v>16</v>
      </c>
      <c r="F21" s="86">
        <v>5.7</v>
      </c>
      <c r="G21" s="86" t="s">
        <v>16</v>
      </c>
      <c r="H21" s="86">
        <v>15</v>
      </c>
      <c r="I21" s="86"/>
      <c r="J21" s="86"/>
      <c r="K21" s="115"/>
      <c r="L21" s="116">
        <f>(6+156.8+12+60+46.6+20)*J20*F21*H21</f>
        <v>28346.67</v>
      </c>
    </row>
    <row r="22" spans="1:19" ht="36.6" customHeight="1" thickBot="1">
      <c r="A22" s="117"/>
      <c r="B22" s="164"/>
      <c r="C22" s="42">
        <v>3606.77</v>
      </c>
      <c r="D22" s="43" t="s">
        <v>43</v>
      </c>
      <c r="E22" s="44"/>
      <c r="F22" s="45"/>
      <c r="G22" s="45"/>
      <c r="H22" s="45"/>
      <c r="I22" s="45"/>
      <c r="J22" s="45"/>
      <c r="K22" s="46"/>
      <c r="L22" s="47"/>
      <c r="M22" s="110"/>
      <c r="N22" s="111"/>
      <c r="O22" s="111"/>
    </row>
    <row r="23" spans="1:19" ht="36" customHeight="1" thickBot="1">
      <c r="A23" s="117"/>
      <c r="B23" s="52" t="s">
        <v>50</v>
      </c>
      <c r="C23" s="53"/>
      <c r="D23" s="119"/>
      <c r="E23" s="55"/>
      <c r="F23" s="56"/>
      <c r="G23" s="57"/>
      <c r="H23" s="57"/>
      <c r="I23" s="57"/>
      <c r="J23" s="58"/>
      <c r="K23" s="57"/>
      <c r="L23" s="59">
        <v>0</v>
      </c>
      <c r="M23" s="110"/>
      <c r="N23" s="111"/>
      <c r="O23" s="111"/>
    </row>
    <row r="24" spans="1:19" ht="36" hidden="1" customHeight="1" thickBot="1">
      <c r="A24" s="60"/>
      <c r="B24" s="61" t="s">
        <v>19</v>
      </c>
      <c r="C24" s="62"/>
      <c r="D24" s="63"/>
      <c r="E24" s="64"/>
      <c r="F24" s="65"/>
      <c r="G24" s="66"/>
      <c r="H24" s="66"/>
      <c r="I24" s="66"/>
      <c r="J24" s="67"/>
      <c r="K24" s="66"/>
      <c r="L24" s="68">
        <f>L23*0.45605072</f>
        <v>0</v>
      </c>
      <c r="M24" s="110"/>
      <c r="N24" s="111"/>
      <c r="O24" s="111"/>
    </row>
    <row r="25" spans="1:19" ht="36" customHeight="1" thickBot="1">
      <c r="A25" s="117"/>
      <c r="B25" s="120" t="s">
        <v>20</v>
      </c>
      <c r="C25" s="47"/>
      <c r="D25" s="70"/>
      <c r="E25" s="121"/>
      <c r="F25" s="72">
        <f>L23</f>
        <v>0</v>
      </c>
      <c r="G25" s="73" t="s">
        <v>21</v>
      </c>
      <c r="H25" s="74">
        <v>5.7</v>
      </c>
      <c r="I25" s="73" t="s">
        <v>21</v>
      </c>
      <c r="J25" s="74">
        <v>1.26</v>
      </c>
      <c r="K25" s="45"/>
      <c r="L25" s="75">
        <f>L23/5.7/1.26</f>
        <v>0</v>
      </c>
      <c r="M25" s="110"/>
      <c r="N25" s="111"/>
      <c r="O25" s="111"/>
    </row>
    <row r="26" spans="1:19" ht="15.75">
      <c r="G26" s="93"/>
      <c r="H26" s="93"/>
      <c r="I26" s="93"/>
      <c r="J26" s="93"/>
      <c r="K26" s="93"/>
    </row>
    <row r="27" spans="1:19" s="122" customFormat="1" ht="15.75">
      <c r="A27" s="82"/>
      <c r="B27" s="85" t="s">
        <v>22</v>
      </c>
      <c r="C27" s="95"/>
      <c r="D27" s="78" t="s">
        <v>23</v>
      </c>
      <c r="L27" s="123"/>
      <c r="M27" s="88"/>
      <c r="N27" s="88"/>
      <c r="O27" s="88"/>
      <c r="P27" s="88"/>
      <c r="Q27" s="88"/>
      <c r="R27" s="88"/>
      <c r="S27" s="88"/>
    </row>
    <row r="29" spans="1:19" ht="15.75">
      <c r="B29" s="85" t="s">
        <v>24</v>
      </c>
      <c r="D29" s="78" t="s">
        <v>25</v>
      </c>
    </row>
  </sheetData>
  <mergeCells count="10">
    <mergeCell ref="B19:B22"/>
    <mergeCell ref="B2:K2"/>
    <mergeCell ref="B3:K3"/>
    <mergeCell ref="D5:L5"/>
    <mergeCell ref="D7:L7"/>
    <mergeCell ref="B9:B10"/>
    <mergeCell ref="C9:D9"/>
    <mergeCell ref="E9:K9"/>
    <mergeCell ref="C10:D10"/>
    <mergeCell ref="E10:K10"/>
  </mergeCells>
  <pageMargins left="0.35433070866141736" right="0.19685039370078741" top="0.78740157480314965" bottom="0.78740157480314965" header="0.51181102362204722" footer="0.51181102362204722"/>
  <pageSetup paperSize="9" scale="6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view="pageBreakPreview" topLeftCell="A8" zoomScaleSheetLayoutView="100" workbookViewId="0">
      <selection activeCell="D26" sqref="D26"/>
    </sheetView>
  </sheetViews>
  <sheetFormatPr defaultColWidth="9.140625" defaultRowHeight="14.25"/>
  <cols>
    <col min="1" max="1" width="5.7109375" style="82" customWidth="1"/>
    <col min="2" max="2" width="46" style="82" customWidth="1"/>
    <col min="3" max="3" width="13.42578125" style="95" hidden="1" customWidth="1"/>
    <col min="4" max="4" width="38.5703125" style="82" customWidth="1"/>
    <col min="5" max="5" width="2.28515625" style="122" customWidth="1"/>
    <col min="6" max="6" width="11.5703125" style="122" customWidth="1"/>
    <col min="7" max="7" width="2.28515625" style="122" customWidth="1"/>
    <col min="8" max="8" width="7.42578125" style="122" customWidth="1"/>
    <col min="9" max="9" width="1.28515625" style="122" customWidth="1"/>
    <col min="10" max="10" width="6.5703125" style="122" customWidth="1"/>
    <col min="11" max="11" width="6.140625" style="122" customWidth="1"/>
    <col min="12" max="12" width="16.5703125" style="123" customWidth="1"/>
    <col min="13" max="13" width="12" style="88" hidden="1" customWidth="1"/>
    <col min="14" max="19" width="12" style="88" customWidth="1"/>
    <col min="20" max="256" width="9.140625" style="88"/>
    <col min="257" max="257" width="5.7109375" style="88" customWidth="1"/>
    <col min="258" max="258" width="41" style="88" customWidth="1"/>
    <col min="259" max="259" width="13.42578125" style="88" customWidth="1"/>
    <col min="260" max="260" width="36.5703125" style="88" customWidth="1"/>
    <col min="261" max="261" width="2.28515625" style="88" customWidth="1"/>
    <col min="262" max="262" width="11.5703125" style="88" customWidth="1"/>
    <col min="263" max="263" width="2.28515625" style="88" customWidth="1"/>
    <col min="264" max="264" width="14" style="88" customWidth="1"/>
    <col min="265" max="265" width="2.28515625" style="88" customWidth="1"/>
    <col min="266" max="266" width="8.140625" style="88" customWidth="1"/>
    <col min="267" max="267" width="2.7109375" style="88" customWidth="1"/>
    <col min="268" max="268" width="16.5703125" style="88" customWidth="1"/>
    <col min="269" max="269" width="0" style="88" hidden="1" customWidth="1"/>
    <col min="270" max="275" width="12" style="88" customWidth="1"/>
    <col min="276" max="512" width="9.140625" style="88"/>
    <col min="513" max="513" width="5.7109375" style="88" customWidth="1"/>
    <col min="514" max="514" width="41" style="88" customWidth="1"/>
    <col min="515" max="515" width="13.42578125" style="88" customWidth="1"/>
    <col min="516" max="516" width="36.5703125" style="88" customWidth="1"/>
    <col min="517" max="517" width="2.28515625" style="88" customWidth="1"/>
    <col min="518" max="518" width="11.5703125" style="88" customWidth="1"/>
    <col min="519" max="519" width="2.28515625" style="88" customWidth="1"/>
    <col min="520" max="520" width="14" style="88" customWidth="1"/>
    <col min="521" max="521" width="2.28515625" style="88" customWidth="1"/>
    <col min="522" max="522" width="8.140625" style="88" customWidth="1"/>
    <col min="523" max="523" width="2.7109375" style="88" customWidth="1"/>
    <col min="524" max="524" width="16.5703125" style="88" customWidth="1"/>
    <col min="525" max="525" width="0" style="88" hidden="1" customWidth="1"/>
    <col min="526" max="531" width="12" style="88" customWidth="1"/>
    <col min="532" max="768" width="9.140625" style="88"/>
    <col min="769" max="769" width="5.7109375" style="88" customWidth="1"/>
    <col min="770" max="770" width="41" style="88" customWidth="1"/>
    <col min="771" max="771" width="13.42578125" style="88" customWidth="1"/>
    <col min="772" max="772" width="36.5703125" style="88" customWidth="1"/>
    <col min="773" max="773" width="2.28515625" style="88" customWidth="1"/>
    <col min="774" max="774" width="11.5703125" style="88" customWidth="1"/>
    <col min="775" max="775" width="2.28515625" style="88" customWidth="1"/>
    <col min="776" max="776" width="14" style="88" customWidth="1"/>
    <col min="777" max="777" width="2.28515625" style="88" customWidth="1"/>
    <col min="778" max="778" width="8.140625" style="88" customWidth="1"/>
    <col min="779" max="779" width="2.7109375" style="88" customWidth="1"/>
    <col min="780" max="780" width="16.5703125" style="88" customWidth="1"/>
    <col min="781" max="781" width="0" style="88" hidden="1" customWidth="1"/>
    <col min="782" max="787" width="12" style="88" customWidth="1"/>
    <col min="788" max="1024" width="9.140625" style="88"/>
    <col min="1025" max="1025" width="5.7109375" style="88" customWidth="1"/>
    <col min="1026" max="1026" width="41" style="88" customWidth="1"/>
    <col min="1027" max="1027" width="13.42578125" style="88" customWidth="1"/>
    <col min="1028" max="1028" width="36.5703125" style="88" customWidth="1"/>
    <col min="1029" max="1029" width="2.28515625" style="88" customWidth="1"/>
    <col min="1030" max="1030" width="11.5703125" style="88" customWidth="1"/>
    <col min="1031" max="1031" width="2.28515625" style="88" customWidth="1"/>
    <col min="1032" max="1032" width="14" style="88" customWidth="1"/>
    <col min="1033" max="1033" width="2.28515625" style="88" customWidth="1"/>
    <col min="1034" max="1034" width="8.140625" style="88" customWidth="1"/>
    <col min="1035" max="1035" width="2.7109375" style="88" customWidth="1"/>
    <col min="1036" max="1036" width="16.5703125" style="88" customWidth="1"/>
    <col min="1037" max="1037" width="0" style="88" hidden="1" customWidth="1"/>
    <col min="1038" max="1043" width="12" style="88" customWidth="1"/>
    <col min="1044" max="1280" width="9.140625" style="88"/>
    <col min="1281" max="1281" width="5.7109375" style="88" customWidth="1"/>
    <col min="1282" max="1282" width="41" style="88" customWidth="1"/>
    <col min="1283" max="1283" width="13.42578125" style="88" customWidth="1"/>
    <col min="1284" max="1284" width="36.5703125" style="88" customWidth="1"/>
    <col min="1285" max="1285" width="2.28515625" style="88" customWidth="1"/>
    <col min="1286" max="1286" width="11.5703125" style="88" customWidth="1"/>
    <col min="1287" max="1287" width="2.28515625" style="88" customWidth="1"/>
    <col min="1288" max="1288" width="14" style="88" customWidth="1"/>
    <col min="1289" max="1289" width="2.28515625" style="88" customWidth="1"/>
    <col min="1290" max="1290" width="8.140625" style="88" customWidth="1"/>
    <col min="1291" max="1291" width="2.7109375" style="88" customWidth="1"/>
    <col min="1292" max="1292" width="16.5703125" style="88" customWidth="1"/>
    <col min="1293" max="1293" width="0" style="88" hidden="1" customWidth="1"/>
    <col min="1294" max="1299" width="12" style="88" customWidth="1"/>
    <col min="1300" max="1536" width="9.140625" style="88"/>
    <col min="1537" max="1537" width="5.7109375" style="88" customWidth="1"/>
    <col min="1538" max="1538" width="41" style="88" customWidth="1"/>
    <col min="1539" max="1539" width="13.42578125" style="88" customWidth="1"/>
    <col min="1540" max="1540" width="36.5703125" style="88" customWidth="1"/>
    <col min="1541" max="1541" width="2.28515625" style="88" customWidth="1"/>
    <col min="1542" max="1542" width="11.5703125" style="88" customWidth="1"/>
    <col min="1543" max="1543" width="2.28515625" style="88" customWidth="1"/>
    <col min="1544" max="1544" width="14" style="88" customWidth="1"/>
    <col min="1545" max="1545" width="2.28515625" style="88" customWidth="1"/>
    <col min="1546" max="1546" width="8.140625" style="88" customWidth="1"/>
    <col min="1547" max="1547" width="2.7109375" style="88" customWidth="1"/>
    <col min="1548" max="1548" width="16.5703125" style="88" customWidth="1"/>
    <col min="1549" max="1549" width="0" style="88" hidden="1" customWidth="1"/>
    <col min="1550" max="1555" width="12" style="88" customWidth="1"/>
    <col min="1556" max="1792" width="9.140625" style="88"/>
    <col min="1793" max="1793" width="5.7109375" style="88" customWidth="1"/>
    <col min="1794" max="1794" width="41" style="88" customWidth="1"/>
    <col min="1795" max="1795" width="13.42578125" style="88" customWidth="1"/>
    <col min="1796" max="1796" width="36.5703125" style="88" customWidth="1"/>
    <col min="1797" max="1797" width="2.28515625" style="88" customWidth="1"/>
    <col min="1798" max="1798" width="11.5703125" style="88" customWidth="1"/>
    <col min="1799" max="1799" width="2.28515625" style="88" customWidth="1"/>
    <col min="1800" max="1800" width="14" style="88" customWidth="1"/>
    <col min="1801" max="1801" width="2.28515625" style="88" customWidth="1"/>
    <col min="1802" max="1802" width="8.140625" style="88" customWidth="1"/>
    <col min="1803" max="1803" width="2.7109375" style="88" customWidth="1"/>
    <col min="1804" max="1804" width="16.5703125" style="88" customWidth="1"/>
    <col min="1805" max="1805" width="0" style="88" hidden="1" customWidth="1"/>
    <col min="1806" max="1811" width="12" style="88" customWidth="1"/>
    <col min="1812" max="2048" width="9.140625" style="88"/>
    <col min="2049" max="2049" width="5.7109375" style="88" customWidth="1"/>
    <col min="2050" max="2050" width="41" style="88" customWidth="1"/>
    <col min="2051" max="2051" width="13.42578125" style="88" customWidth="1"/>
    <col min="2052" max="2052" width="36.5703125" style="88" customWidth="1"/>
    <col min="2053" max="2053" width="2.28515625" style="88" customWidth="1"/>
    <col min="2054" max="2054" width="11.5703125" style="88" customWidth="1"/>
    <col min="2055" max="2055" width="2.28515625" style="88" customWidth="1"/>
    <col min="2056" max="2056" width="14" style="88" customWidth="1"/>
    <col min="2057" max="2057" width="2.28515625" style="88" customWidth="1"/>
    <col min="2058" max="2058" width="8.140625" style="88" customWidth="1"/>
    <col min="2059" max="2059" width="2.7109375" style="88" customWidth="1"/>
    <col min="2060" max="2060" width="16.5703125" style="88" customWidth="1"/>
    <col min="2061" max="2061" width="0" style="88" hidden="1" customWidth="1"/>
    <col min="2062" max="2067" width="12" style="88" customWidth="1"/>
    <col min="2068" max="2304" width="9.140625" style="88"/>
    <col min="2305" max="2305" width="5.7109375" style="88" customWidth="1"/>
    <col min="2306" max="2306" width="41" style="88" customWidth="1"/>
    <col min="2307" max="2307" width="13.42578125" style="88" customWidth="1"/>
    <col min="2308" max="2308" width="36.5703125" style="88" customWidth="1"/>
    <col min="2309" max="2309" width="2.28515625" style="88" customWidth="1"/>
    <col min="2310" max="2310" width="11.5703125" style="88" customWidth="1"/>
    <col min="2311" max="2311" width="2.28515625" style="88" customWidth="1"/>
    <col min="2312" max="2312" width="14" style="88" customWidth="1"/>
    <col min="2313" max="2313" width="2.28515625" style="88" customWidth="1"/>
    <col min="2314" max="2314" width="8.140625" style="88" customWidth="1"/>
    <col min="2315" max="2315" width="2.7109375" style="88" customWidth="1"/>
    <col min="2316" max="2316" width="16.5703125" style="88" customWidth="1"/>
    <col min="2317" max="2317" width="0" style="88" hidden="1" customWidth="1"/>
    <col min="2318" max="2323" width="12" style="88" customWidth="1"/>
    <col min="2324" max="2560" width="9.140625" style="88"/>
    <col min="2561" max="2561" width="5.7109375" style="88" customWidth="1"/>
    <col min="2562" max="2562" width="41" style="88" customWidth="1"/>
    <col min="2563" max="2563" width="13.42578125" style="88" customWidth="1"/>
    <col min="2564" max="2564" width="36.5703125" style="88" customWidth="1"/>
    <col min="2565" max="2565" width="2.28515625" style="88" customWidth="1"/>
    <col min="2566" max="2566" width="11.5703125" style="88" customWidth="1"/>
    <col min="2567" max="2567" width="2.28515625" style="88" customWidth="1"/>
    <col min="2568" max="2568" width="14" style="88" customWidth="1"/>
    <col min="2569" max="2569" width="2.28515625" style="88" customWidth="1"/>
    <col min="2570" max="2570" width="8.140625" style="88" customWidth="1"/>
    <col min="2571" max="2571" width="2.7109375" style="88" customWidth="1"/>
    <col min="2572" max="2572" width="16.5703125" style="88" customWidth="1"/>
    <col min="2573" max="2573" width="0" style="88" hidden="1" customWidth="1"/>
    <col min="2574" max="2579" width="12" style="88" customWidth="1"/>
    <col min="2580" max="2816" width="9.140625" style="88"/>
    <col min="2817" max="2817" width="5.7109375" style="88" customWidth="1"/>
    <col min="2818" max="2818" width="41" style="88" customWidth="1"/>
    <col min="2819" max="2819" width="13.42578125" style="88" customWidth="1"/>
    <col min="2820" max="2820" width="36.5703125" style="88" customWidth="1"/>
    <col min="2821" max="2821" width="2.28515625" style="88" customWidth="1"/>
    <col min="2822" max="2822" width="11.5703125" style="88" customWidth="1"/>
    <col min="2823" max="2823" width="2.28515625" style="88" customWidth="1"/>
    <col min="2824" max="2824" width="14" style="88" customWidth="1"/>
    <col min="2825" max="2825" width="2.28515625" style="88" customWidth="1"/>
    <col min="2826" max="2826" width="8.140625" style="88" customWidth="1"/>
    <col min="2827" max="2827" width="2.7109375" style="88" customWidth="1"/>
    <col min="2828" max="2828" width="16.5703125" style="88" customWidth="1"/>
    <col min="2829" max="2829" width="0" style="88" hidden="1" customWidth="1"/>
    <col min="2830" max="2835" width="12" style="88" customWidth="1"/>
    <col min="2836" max="3072" width="9.140625" style="88"/>
    <col min="3073" max="3073" width="5.7109375" style="88" customWidth="1"/>
    <col min="3074" max="3074" width="41" style="88" customWidth="1"/>
    <col min="3075" max="3075" width="13.42578125" style="88" customWidth="1"/>
    <col min="3076" max="3076" width="36.5703125" style="88" customWidth="1"/>
    <col min="3077" max="3077" width="2.28515625" style="88" customWidth="1"/>
    <col min="3078" max="3078" width="11.5703125" style="88" customWidth="1"/>
    <col min="3079" max="3079" width="2.28515625" style="88" customWidth="1"/>
    <col min="3080" max="3080" width="14" style="88" customWidth="1"/>
    <col min="3081" max="3081" width="2.28515625" style="88" customWidth="1"/>
    <col min="3082" max="3082" width="8.140625" style="88" customWidth="1"/>
    <col min="3083" max="3083" width="2.7109375" style="88" customWidth="1"/>
    <col min="3084" max="3084" width="16.5703125" style="88" customWidth="1"/>
    <col min="3085" max="3085" width="0" style="88" hidden="1" customWidth="1"/>
    <col min="3086" max="3091" width="12" style="88" customWidth="1"/>
    <col min="3092" max="3328" width="9.140625" style="88"/>
    <col min="3329" max="3329" width="5.7109375" style="88" customWidth="1"/>
    <col min="3330" max="3330" width="41" style="88" customWidth="1"/>
    <col min="3331" max="3331" width="13.42578125" style="88" customWidth="1"/>
    <col min="3332" max="3332" width="36.5703125" style="88" customWidth="1"/>
    <col min="3333" max="3333" width="2.28515625" style="88" customWidth="1"/>
    <col min="3334" max="3334" width="11.5703125" style="88" customWidth="1"/>
    <col min="3335" max="3335" width="2.28515625" style="88" customWidth="1"/>
    <col min="3336" max="3336" width="14" style="88" customWidth="1"/>
    <col min="3337" max="3337" width="2.28515625" style="88" customWidth="1"/>
    <col min="3338" max="3338" width="8.140625" style="88" customWidth="1"/>
    <col min="3339" max="3339" width="2.7109375" style="88" customWidth="1"/>
    <col min="3340" max="3340" width="16.5703125" style="88" customWidth="1"/>
    <col min="3341" max="3341" width="0" style="88" hidden="1" customWidth="1"/>
    <col min="3342" max="3347" width="12" style="88" customWidth="1"/>
    <col min="3348" max="3584" width="9.140625" style="88"/>
    <col min="3585" max="3585" width="5.7109375" style="88" customWidth="1"/>
    <col min="3586" max="3586" width="41" style="88" customWidth="1"/>
    <col min="3587" max="3587" width="13.42578125" style="88" customWidth="1"/>
    <col min="3588" max="3588" width="36.5703125" style="88" customWidth="1"/>
    <col min="3589" max="3589" width="2.28515625" style="88" customWidth="1"/>
    <col min="3590" max="3590" width="11.5703125" style="88" customWidth="1"/>
    <col min="3591" max="3591" width="2.28515625" style="88" customWidth="1"/>
    <col min="3592" max="3592" width="14" style="88" customWidth="1"/>
    <col min="3593" max="3593" width="2.28515625" style="88" customWidth="1"/>
    <col min="3594" max="3594" width="8.140625" style="88" customWidth="1"/>
    <col min="3595" max="3595" width="2.7109375" style="88" customWidth="1"/>
    <col min="3596" max="3596" width="16.5703125" style="88" customWidth="1"/>
    <col min="3597" max="3597" width="0" style="88" hidden="1" customWidth="1"/>
    <col min="3598" max="3603" width="12" style="88" customWidth="1"/>
    <col min="3604" max="3840" width="9.140625" style="88"/>
    <col min="3841" max="3841" width="5.7109375" style="88" customWidth="1"/>
    <col min="3842" max="3842" width="41" style="88" customWidth="1"/>
    <col min="3843" max="3843" width="13.42578125" style="88" customWidth="1"/>
    <col min="3844" max="3844" width="36.5703125" style="88" customWidth="1"/>
    <col min="3845" max="3845" width="2.28515625" style="88" customWidth="1"/>
    <col min="3846" max="3846" width="11.5703125" style="88" customWidth="1"/>
    <col min="3847" max="3847" width="2.28515625" style="88" customWidth="1"/>
    <col min="3848" max="3848" width="14" style="88" customWidth="1"/>
    <col min="3849" max="3849" width="2.28515625" style="88" customWidth="1"/>
    <col min="3850" max="3850" width="8.140625" style="88" customWidth="1"/>
    <col min="3851" max="3851" width="2.7109375" style="88" customWidth="1"/>
    <col min="3852" max="3852" width="16.5703125" style="88" customWidth="1"/>
    <col min="3853" max="3853" width="0" style="88" hidden="1" customWidth="1"/>
    <col min="3854" max="3859" width="12" style="88" customWidth="1"/>
    <col min="3860" max="4096" width="9.140625" style="88"/>
    <col min="4097" max="4097" width="5.7109375" style="88" customWidth="1"/>
    <col min="4098" max="4098" width="41" style="88" customWidth="1"/>
    <col min="4099" max="4099" width="13.42578125" style="88" customWidth="1"/>
    <col min="4100" max="4100" width="36.5703125" style="88" customWidth="1"/>
    <col min="4101" max="4101" width="2.28515625" style="88" customWidth="1"/>
    <col min="4102" max="4102" width="11.5703125" style="88" customWidth="1"/>
    <col min="4103" max="4103" width="2.28515625" style="88" customWidth="1"/>
    <col min="4104" max="4104" width="14" style="88" customWidth="1"/>
    <col min="4105" max="4105" width="2.28515625" style="88" customWidth="1"/>
    <col min="4106" max="4106" width="8.140625" style="88" customWidth="1"/>
    <col min="4107" max="4107" width="2.7109375" style="88" customWidth="1"/>
    <col min="4108" max="4108" width="16.5703125" style="88" customWidth="1"/>
    <col min="4109" max="4109" width="0" style="88" hidden="1" customWidth="1"/>
    <col min="4110" max="4115" width="12" style="88" customWidth="1"/>
    <col min="4116" max="4352" width="9.140625" style="88"/>
    <col min="4353" max="4353" width="5.7109375" style="88" customWidth="1"/>
    <col min="4354" max="4354" width="41" style="88" customWidth="1"/>
    <col min="4355" max="4355" width="13.42578125" style="88" customWidth="1"/>
    <col min="4356" max="4356" width="36.5703125" style="88" customWidth="1"/>
    <col min="4357" max="4357" width="2.28515625" style="88" customWidth="1"/>
    <col min="4358" max="4358" width="11.5703125" style="88" customWidth="1"/>
    <col min="4359" max="4359" width="2.28515625" style="88" customWidth="1"/>
    <col min="4360" max="4360" width="14" style="88" customWidth="1"/>
    <col min="4361" max="4361" width="2.28515625" style="88" customWidth="1"/>
    <col min="4362" max="4362" width="8.140625" style="88" customWidth="1"/>
    <col min="4363" max="4363" width="2.7109375" style="88" customWidth="1"/>
    <col min="4364" max="4364" width="16.5703125" style="88" customWidth="1"/>
    <col min="4365" max="4365" width="0" style="88" hidden="1" customWidth="1"/>
    <col min="4366" max="4371" width="12" style="88" customWidth="1"/>
    <col min="4372" max="4608" width="9.140625" style="88"/>
    <col min="4609" max="4609" width="5.7109375" style="88" customWidth="1"/>
    <col min="4610" max="4610" width="41" style="88" customWidth="1"/>
    <col min="4611" max="4611" width="13.42578125" style="88" customWidth="1"/>
    <col min="4612" max="4612" width="36.5703125" style="88" customWidth="1"/>
    <col min="4613" max="4613" width="2.28515625" style="88" customWidth="1"/>
    <col min="4614" max="4614" width="11.5703125" style="88" customWidth="1"/>
    <col min="4615" max="4615" width="2.28515625" style="88" customWidth="1"/>
    <col min="4616" max="4616" width="14" style="88" customWidth="1"/>
    <col min="4617" max="4617" width="2.28515625" style="88" customWidth="1"/>
    <col min="4618" max="4618" width="8.140625" style="88" customWidth="1"/>
    <col min="4619" max="4619" width="2.7109375" style="88" customWidth="1"/>
    <col min="4620" max="4620" width="16.5703125" style="88" customWidth="1"/>
    <col min="4621" max="4621" width="0" style="88" hidden="1" customWidth="1"/>
    <col min="4622" max="4627" width="12" style="88" customWidth="1"/>
    <col min="4628" max="4864" width="9.140625" style="88"/>
    <col min="4865" max="4865" width="5.7109375" style="88" customWidth="1"/>
    <col min="4866" max="4866" width="41" style="88" customWidth="1"/>
    <col min="4867" max="4867" width="13.42578125" style="88" customWidth="1"/>
    <col min="4868" max="4868" width="36.5703125" style="88" customWidth="1"/>
    <col min="4869" max="4869" width="2.28515625" style="88" customWidth="1"/>
    <col min="4870" max="4870" width="11.5703125" style="88" customWidth="1"/>
    <col min="4871" max="4871" width="2.28515625" style="88" customWidth="1"/>
    <col min="4872" max="4872" width="14" style="88" customWidth="1"/>
    <col min="4873" max="4873" width="2.28515625" style="88" customWidth="1"/>
    <col min="4874" max="4874" width="8.140625" style="88" customWidth="1"/>
    <col min="4875" max="4875" width="2.7109375" style="88" customWidth="1"/>
    <col min="4876" max="4876" width="16.5703125" style="88" customWidth="1"/>
    <col min="4877" max="4877" width="0" style="88" hidden="1" customWidth="1"/>
    <col min="4878" max="4883" width="12" style="88" customWidth="1"/>
    <col min="4884" max="5120" width="9.140625" style="88"/>
    <col min="5121" max="5121" width="5.7109375" style="88" customWidth="1"/>
    <col min="5122" max="5122" width="41" style="88" customWidth="1"/>
    <col min="5123" max="5123" width="13.42578125" style="88" customWidth="1"/>
    <col min="5124" max="5124" width="36.5703125" style="88" customWidth="1"/>
    <col min="5125" max="5125" width="2.28515625" style="88" customWidth="1"/>
    <col min="5126" max="5126" width="11.5703125" style="88" customWidth="1"/>
    <col min="5127" max="5127" width="2.28515625" style="88" customWidth="1"/>
    <col min="5128" max="5128" width="14" style="88" customWidth="1"/>
    <col min="5129" max="5129" width="2.28515625" style="88" customWidth="1"/>
    <col min="5130" max="5130" width="8.140625" style="88" customWidth="1"/>
    <col min="5131" max="5131" width="2.7109375" style="88" customWidth="1"/>
    <col min="5132" max="5132" width="16.5703125" style="88" customWidth="1"/>
    <col min="5133" max="5133" width="0" style="88" hidden="1" customWidth="1"/>
    <col min="5134" max="5139" width="12" style="88" customWidth="1"/>
    <col min="5140" max="5376" width="9.140625" style="88"/>
    <col min="5377" max="5377" width="5.7109375" style="88" customWidth="1"/>
    <col min="5378" max="5378" width="41" style="88" customWidth="1"/>
    <col min="5379" max="5379" width="13.42578125" style="88" customWidth="1"/>
    <col min="5380" max="5380" width="36.5703125" style="88" customWidth="1"/>
    <col min="5381" max="5381" width="2.28515625" style="88" customWidth="1"/>
    <col min="5382" max="5382" width="11.5703125" style="88" customWidth="1"/>
    <col min="5383" max="5383" width="2.28515625" style="88" customWidth="1"/>
    <col min="5384" max="5384" width="14" style="88" customWidth="1"/>
    <col min="5385" max="5385" width="2.28515625" style="88" customWidth="1"/>
    <col min="5386" max="5386" width="8.140625" style="88" customWidth="1"/>
    <col min="5387" max="5387" width="2.7109375" style="88" customWidth="1"/>
    <col min="5388" max="5388" width="16.5703125" style="88" customWidth="1"/>
    <col min="5389" max="5389" width="0" style="88" hidden="1" customWidth="1"/>
    <col min="5390" max="5395" width="12" style="88" customWidth="1"/>
    <col min="5396" max="5632" width="9.140625" style="88"/>
    <col min="5633" max="5633" width="5.7109375" style="88" customWidth="1"/>
    <col min="5634" max="5634" width="41" style="88" customWidth="1"/>
    <col min="5635" max="5635" width="13.42578125" style="88" customWidth="1"/>
    <col min="5636" max="5636" width="36.5703125" style="88" customWidth="1"/>
    <col min="5637" max="5637" width="2.28515625" style="88" customWidth="1"/>
    <col min="5638" max="5638" width="11.5703125" style="88" customWidth="1"/>
    <col min="5639" max="5639" width="2.28515625" style="88" customWidth="1"/>
    <col min="5640" max="5640" width="14" style="88" customWidth="1"/>
    <col min="5641" max="5641" width="2.28515625" style="88" customWidth="1"/>
    <col min="5642" max="5642" width="8.140625" style="88" customWidth="1"/>
    <col min="5643" max="5643" width="2.7109375" style="88" customWidth="1"/>
    <col min="5644" max="5644" width="16.5703125" style="88" customWidth="1"/>
    <col min="5645" max="5645" width="0" style="88" hidden="1" customWidth="1"/>
    <col min="5646" max="5651" width="12" style="88" customWidth="1"/>
    <col min="5652" max="5888" width="9.140625" style="88"/>
    <col min="5889" max="5889" width="5.7109375" style="88" customWidth="1"/>
    <col min="5890" max="5890" width="41" style="88" customWidth="1"/>
    <col min="5891" max="5891" width="13.42578125" style="88" customWidth="1"/>
    <col min="5892" max="5892" width="36.5703125" style="88" customWidth="1"/>
    <col min="5893" max="5893" width="2.28515625" style="88" customWidth="1"/>
    <col min="5894" max="5894" width="11.5703125" style="88" customWidth="1"/>
    <col min="5895" max="5895" width="2.28515625" style="88" customWidth="1"/>
    <col min="5896" max="5896" width="14" style="88" customWidth="1"/>
    <col min="5897" max="5897" width="2.28515625" style="88" customWidth="1"/>
    <col min="5898" max="5898" width="8.140625" style="88" customWidth="1"/>
    <col min="5899" max="5899" width="2.7109375" style="88" customWidth="1"/>
    <col min="5900" max="5900" width="16.5703125" style="88" customWidth="1"/>
    <col min="5901" max="5901" width="0" style="88" hidden="1" customWidth="1"/>
    <col min="5902" max="5907" width="12" style="88" customWidth="1"/>
    <col min="5908" max="6144" width="9.140625" style="88"/>
    <col min="6145" max="6145" width="5.7109375" style="88" customWidth="1"/>
    <col min="6146" max="6146" width="41" style="88" customWidth="1"/>
    <col min="6147" max="6147" width="13.42578125" style="88" customWidth="1"/>
    <col min="6148" max="6148" width="36.5703125" style="88" customWidth="1"/>
    <col min="6149" max="6149" width="2.28515625" style="88" customWidth="1"/>
    <col min="6150" max="6150" width="11.5703125" style="88" customWidth="1"/>
    <col min="6151" max="6151" width="2.28515625" style="88" customWidth="1"/>
    <col min="6152" max="6152" width="14" style="88" customWidth="1"/>
    <col min="6153" max="6153" width="2.28515625" style="88" customWidth="1"/>
    <col min="6154" max="6154" width="8.140625" style="88" customWidth="1"/>
    <col min="6155" max="6155" width="2.7109375" style="88" customWidth="1"/>
    <col min="6156" max="6156" width="16.5703125" style="88" customWidth="1"/>
    <col min="6157" max="6157" width="0" style="88" hidden="1" customWidth="1"/>
    <col min="6158" max="6163" width="12" style="88" customWidth="1"/>
    <col min="6164" max="6400" width="9.140625" style="88"/>
    <col min="6401" max="6401" width="5.7109375" style="88" customWidth="1"/>
    <col min="6402" max="6402" width="41" style="88" customWidth="1"/>
    <col min="6403" max="6403" width="13.42578125" style="88" customWidth="1"/>
    <col min="6404" max="6404" width="36.5703125" style="88" customWidth="1"/>
    <col min="6405" max="6405" width="2.28515625" style="88" customWidth="1"/>
    <col min="6406" max="6406" width="11.5703125" style="88" customWidth="1"/>
    <col min="6407" max="6407" width="2.28515625" style="88" customWidth="1"/>
    <col min="6408" max="6408" width="14" style="88" customWidth="1"/>
    <col min="6409" max="6409" width="2.28515625" style="88" customWidth="1"/>
    <col min="6410" max="6410" width="8.140625" style="88" customWidth="1"/>
    <col min="6411" max="6411" width="2.7109375" style="88" customWidth="1"/>
    <col min="6412" max="6412" width="16.5703125" style="88" customWidth="1"/>
    <col min="6413" max="6413" width="0" style="88" hidden="1" customWidth="1"/>
    <col min="6414" max="6419" width="12" style="88" customWidth="1"/>
    <col min="6420" max="6656" width="9.140625" style="88"/>
    <col min="6657" max="6657" width="5.7109375" style="88" customWidth="1"/>
    <col min="6658" max="6658" width="41" style="88" customWidth="1"/>
    <col min="6659" max="6659" width="13.42578125" style="88" customWidth="1"/>
    <col min="6660" max="6660" width="36.5703125" style="88" customWidth="1"/>
    <col min="6661" max="6661" width="2.28515625" style="88" customWidth="1"/>
    <col min="6662" max="6662" width="11.5703125" style="88" customWidth="1"/>
    <col min="6663" max="6663" width="2.28515625" style="88" customWidth="1"/>
    <col min="6664" max="6664" width="14" style="88" customWidth="1"/>
    <col min="6665" max="6665" width="2.28515625" style="88" customWidth="1"/>
    <col min="6666" max="6666" width="8.140625" style="88" customWidth="1"/>
    <col min="6667" max="6667" width="2.7109375" style="88" customWidth="1"/>
    <col min="6668" max="6668" width="16.5703125" style="88" customWidth="1"/>
    <col min="6669" max="6669" width="0" style="88" hidden="1" customWidth="1"/>
    <col min="6670" max="6675" width="12" style="88" customWidth="1"/>
    <col min="6676" max="6912" width="9.140625" style="88"/>
    <col min="6913" max="6913" width="5.7109375" style="88" customWidth="1"/>
    <col min="6914" max="6914" width="41" style="88" customWidth="1"/>
    <col min="6915" max="6915" width="13.42578125" style="88" customWidth="1"/>
    <col min="6916" max="6916" width="36.5703125" style="88" customWidth="1"/>
    <col min="6917" max="6917" width="2.28515625" style="88" customWidth="1"/>
    <col min="6918" max="6918" width="11.5703125" style="88" customWidth="1"/>
    <col min="6919" max="6919" width="2.28515625" style="88" customWidth="1"/>
    <col min="6920" max="6920" width="14" style="88" customWidth="1"/>
    <col min="6921" max="6921" width="2.28515625" style="88" customWidth="1"/>
    <col min="6922" max="6922" width="8.140625" style="88" customWidth="1"/>
    <col min="6923" max="6923" width="2.7109375" style="88" customWidth="1"/>
    <col min="6924" max="6924" width="16.5703125" style="88" customWidth="1"/>
    <col min="6925" max="6925" width="0" style="88" hidden="1" customWidth="1"/>
    <col min="6926" max="6931" width="12" style="88" customWidth="1"/>
    <col min="6932" max="7168" width="9.140625" style="88"/>
    <col min="7169" max="7169" width="5.7109375" style="88" customWidth="1"/>
    <col min="7170" max="7170" width="41" style="88" customWidth="1"/>
    <col min="7171" max="7171" width="13.42578125" style="88" customWidth="1"/>
    <col min="7172" max="7172" width="36.5703125" style="88" customWidth="1"/>
    <col min="7173" max="7173" width="2.28515625" style="88" customWidth="1"/>
    <col min="7174" max="7174" width="11.5703125" style="88" customWidth="1"/>
    <col min="7175" max="7175" width="2.28515625" style="88" customWidth="1"/>
    <col min="7176" max="7176" width="14" style="88" customWidth="1"/>
    <col min="7177" max="7177" width="2.28515625" style="88" customWidth="1"/>
    <col min="7178" max="7178" width="8.140625" style="88" customWidth="1"/>
    <col min="7179" max="7179" width="2.7109375" style="88" customWidth="1"/>
    <col min="7180" max="7180" width="16.5703125" style="88" customWidth="1"/>
    <col min="7181" max="7181" width="0" style="88" hidden="1" customWidth="1"/>
    <col min="7182" max="7187" width="12" style="88" customWidth="1"/>
    <col min="7188" max="7424" width="9.140625" style="88"/>
    <col min="7425" max="7425" width="5.7109375" style="88" customWidth="1"/>
    <col min="7426" max="7426" width="41" style="88" customWidth="1"/>
    <col min="7427" max="7427" width="13.42578125" style="88" customWidth="1"/>
    <col min="7428" max="7428" width="36.5703125" style="88" customWidth="1"/>
    <col min="7429" max="7429" width="2.28515625" style="88" customWidth="1"/>
    <col min="7430" max="7430" width="11.5703125" style="88" customWidth="1"/>
    <col min="7431" max="7431" width="2.28515625" style="88" customWidth="1"/>
    <col min="7432" max="7432" width="14" style="88" customWidth="1"/>
    <col min="7433" max="7433" width="2.28515625" style="88" customWidth="1"/>
    <col min="7434" max="7434" width="8.140625" style="88" customWidth="1"/>
    <col min="7435" max="7435" width="2.7109375" style="88" customWidth="1"/>
    <col min="7436" max="7436" width="16.5703125" style="88" customWidth="1"/>
    <col min="7437" max="7437" width="0" style="88" hidden="1" customWidth="1"/>
    <col min="7438" max="7443" width="12" style="88" customWidth="1"/>
    <col min="7444" max="7680" width="9.140625" style="88"/>
    <col min="7681" max="7681" width="5.7109375" style="88" customWidth="1"/>
    <col min="7682" max="7682" width="41" style="88" customWidth="1"/>
    <col min="7683" max="7683" width="13.42578125" style="88" customWidth="1"/>
    <col min="7684" max="7684" width="36.5703125" style="88" customWidth="1"/>
    <col min="7685" max="7685" width="2.28515625" style="88" customWidth="1"/>
    <col min="7686" max="7686" width="11.5703125" style="88" customWidth="1"/>
    <col min="7687" max="7687" width="2.28515625" style="88" customWidth="1"/>
    <col min="7688" max="7688" width="14" style="88" customWidth="1"/>
    <col min="7689" max="7689" width="2.28515625" style="88" customWidth="1"/>
    <col min="7690" max="7690" width="8.140625" style="88" customWidth="1"/>
    <col min="7691" max="7691" width="2.7109375" style="88" customWidth="1"/>
    <col min="7692" max="7692" width="16.5703125" style="88" customWidth="1"/>
    <col min="7693" max="7693" width="0" style="88" hidden="1" customWidth="1"/>
    <col min="7694" max="7699" width="12" style="88" customWidth="1"/>
    <col min="7700" max="7936" width="9.140625" style="88"/>
    <col min="7937" max="7937" width="5.7109375" style="88" customWidth="1"/>
    <col min="7938" max="7938" width="41" style="88" customWidth="1"/>
    <col min="7939" max="7939" width="13.42578125" style="88" customWidth="1"/>
    <col min="7940" max="7940" width="36.5703125" style="88" customWidth="1"/>
    <col min="7941" max="7941" width="2.28515625" style="88" customWidth="1"/>
    <col min="7942" max="7942" width="11.5703125" style="88" customWidth="1"/>
    <col min="7943" max="7943" width="2.28515625" style="88" customWidth="1"/>
    <col min="7944" max="7944" width="14" style="88" customWidth="1"/>
    <col min="7945" max="7945" width="2.28515625" style="88" customWidth="1"/>
    <col min="7946" max="7946" width="8.140625" style="88" customWidth="1"/>
    <col min="7947" max="7947" width="2.7109375" style="88" customWidth="1"/>
    <col min="7948" max="7948" width="16.5703125" style="88" customWidth="1"/>
    <col min="7949" max="7949" width="0" style="88" hidden="1" customWidth="1"/>
    <col min="7950" max="7955" width="12" style="88" customWidth="1"/>
    <col min="7956" max="8192" width="9.140625" style="88"/>
    <col min="8193" max="8193" width="5.7109375" style="88" customWidth="1"/>
    <col min="8194" max="8194" width="41" style="88" customWidth="1"/>
    <col min="8195" max="8195" width="13.42578125" style="88" customWidth="1"/>
    <col min="8196" max="8196" width="36.5703125" style="88" customWidth="1"/>
    <col min="8197" max="8197" width="2.28515625" style="88" customWidth="1"/>
    <col min="8198" max="8198" width="11.5703125" style="88" customWidth="1"/>
    <col min="8199" max="8199" width="2.28515625" style="88" customWidth="1"/>
    <col min="8200" max="8200" width="14" style="88" customWidth="1"/>
    <col min="8201" max="8201" width="2.28515625" style="88" customWidth="1"/>
    <col min="8202" max="8202" width="8.140625" style="88" customWidth="1"/>
    <col min="8203" max="8203" width="2.7109375" style="88" customWidth="1"/>
    <col min="8204" max="8204" width="16.5703125" style="88" customWidth="1"/>
    <col min="8205" max="8205" width="0" style="88" hidden="1" customWidth="1"/>
    <col min="8206" max="8211" width="12" style="88" customWidth="1"/>
    <col min="8212" max="8448" width="9.140625" style="88"/>
    <col min="8449" max="8449" width="5.7109375" style="88" customWidth="1"/>
    <col min="8450" max="8450" width="41" style="88" customWidth="1"/>
    <col min="8451" max="8451" width="13.42578125" style="88" customWidth="1"/>
    <col min="8452" max="8452" width="36.5703125" style="88" customWidth="1"/>
    <col min="8453" max="8453" width="2.28515625" style="88" customWidth="1"/>
    <col min="8454" max="8454" width="11.5703125" style="88" customWidth="1"/>
    <col min="8455" max="8455" width="2.28515625" style="88" customWidth="1"/>
    <col min="8456" max="8456" width="14" style="88" customWidth="1"/>
    <col min="8457" max="8457" width="2.28515625" style="88" customWidth="1"/>
    <col min="8458" max="8458" width="8.140625" style="88" customWidth="1"/>
    <col min="8459" max="8459" width="2.7109375" style="88" customWidth="1"/>
    <col min="8460" max="8460" width="16.5703125" style="88" customWidth="1"/>
    <col min="8461" max="8461" width="0" style="88" hidden="1" customWidth="1"/>
    <col min="8462" max="8467" width="12" style="88" customWidth="1"/>
    <col min="8468" max="8704" width="9.140625" style="88"/>
    <col min="8705" max="8705" width="5.7109375" style="88" customWidth="1"/>
    <col min="8706" max="8706" width="41" style="88" customWidth="1"/>
    <col min="8707" max="8707" width="13.42578125" style="88" customWidth="1"/>
    <col min="8708" max="8708" width="36.5703125" style="88" customWidth="1"/>
    <col min="8709" max="8709" width="2.28515625" style="88" customWidth="1"/>
    <col min="8710" max="8710" width="11.5703125" style="88" customWidth="1"/>
    <col min="8711" max="8711" width="2.28515625" style="88" customWidth="1"/>
    <col min="8712" max="8712" width="14" style="88" customWidth="1"/>
    <col min="8713" max="8713" width="2.28515625" style="88" customWidth="1"/>
    <col min="8714" max="8714" width="8.140625" style="88" customWidth="1"/>
    <col min="8715" max="8715" width="2.7109375" style="88" customWidth="1"/>
    <col min="8716" max="8716" width="16.5703125" style="88" customWidth="1"/>
    <col min="8717" max="8717" width="0" style="88" hidden="1" customWidth="1"/>
    <col min="8718" max="8723" width="12" style="88" customWidth="1"/>
    <col min="8724" max="8960" width="9.140625" style="88"/>
    <col min="8961" max="8961" width="5.7109375" style="88" customWidth="1"/>
    <col min="8962" max="8962" width="41" style="88" customWidth="1"/>
    <col min="8963" max="8963" width="13.42578125" style="88" customWidth="1"/>
    <col min="8964" max="8964" width="36.5703125" style="88" customWidth="1"/>
    <col min="8965" max="8965" width="2.28515625" style="88" customWidth="1"/>
    <col min="8966" max="8966" width="11.5703125" style="88" customWidth="1"/>
    <col min="8967" max="8967" width="2.28515625" style="88" customWidth="1"/>
    <col min="8968" max="8968" width="14" style="88" customWidth="1"/>
    <col min="8969" max="8969" width="2.28515625" style="88" customWidth="1"/>
    <col min="8970" max="8970" width="8.140625" style="88" customWidth="1"/>
    <col min="8971" max="8971" width="2.7109375" style="88" customWidth="1"/>
    <col min="8972" max="8972" width="16.5703125" style="88" customWidth="1"/>
    <col min="8973" max="8973" width="0" style="88" hidden="1" customWidth="1"/>
    <col min="8974" max="8979" width="12" style="88" customWidth="1"/>
    <col min="8980" max="9216" width="9.140625" style="88"/>
    <col min="9217" max="9217" width="5.7109375" style="88" customWidth="1"/>
    <col min="9218" max="9218" width="41" style="88" customWidth="1"/>
    <col min="9219" max="9219" width="13.42578125" style="88" customWidth="1"/>
    <col min="9220" max="9220" width="36.5703125" style="88" customWidth="1"/>
    <col min="9221" max="9221" width="2.28515625" style="88" customWidth="1"/>
    <col min="9222" max="9222" width="11.5703125" style="88" customWidth="1"/>
    <col min="9223" max="9223" width="2.28515625" style="88" customWidth="1"/>
    <col min="9224" max="9224" width="14" style="88" customWidth="1"/>
    <col min="9225" max="9225" width="2.28515625" style="88" customWidth="1"/>
    <col min="9226" max="9226" width="8.140625" style="88" customWidth="1"/>
    <col min="9227" max="9227" width="2.7109375" style="88" customWidth="1"/>
    <col min="9228" max="9228" width="16.5703125" style="88" customWidth="1"/>
    <col min="9229" max="9229" width="0" style="88" hidden="1" customWidth="1"/>
    <col min="9230" max="9235" width="12" style="88" customWidth="1"/>
    <col min="9236" max="9472" width="9.140625" style="88"/>
    <col min="9473" max="9473" width="5.7109375" style="88" customWidth="1"/>
    <col min="9474" max="9474" width="41" style="88" customWidth="1"/>
    <col min="9475" max="9475" width="13.42578125" style="88" customWidth="1"/>
    <col min="9476" max="9476" width="36.5703125" style="88" customWidth="1"/>
    <col min="9477" max="9477" width="2.28515625" style="88" customWidth="1"/>
    <col min="9478" max="9478" width="11.5703125" style="88" customWidth="1"/>
    <col min="9479" max="9479" width="2.28515625" style="88" customWidth="1"/>
    <col min="9480" max="9480" width="14" style="88" customWidth="1"/>
    <col min="9481" max="9481" width="2.28515625" style="88" customWidth="1"/>
    <col min="9482" max="9482" width="8.140625" style="88" customWidth="1"/>
    <col min="9483" max="9483" width="2.7109375" style="88" customWidth="1"/>
    <col min="9484" max="9484" width="16.5703125" style="88" customWidth="1"/>
    <col min="9485" max="9485" width="0" style="88" hidden="1" customWidth="1"/>
    <col min="9486" max="9491" width="12" style="88" customWidth="1"/>
    <col min="9492" max="9728" width="9.140625" style="88"/>
    <col min="9729" max="9729" width="5.7109375" style="88" customWidth="1"/>
    <col min="9730" max="9730" width="41" style="88" customWidth="1"/>
    <col min="9731" max="9731" width="13.42578125" style="88" customWidth="1"/>
    <col min="9732" max="9732" width="36.5703125" style="88" customWidth="1"/>
    <col min="9733" max="9733" width="2.28515625" style="88" customWidth="1"/>
    <col min="9734" max="9734" width="11.5703125" style="88" customWidth="1"/>
    <col min="9735" max="9735" width="2.28515625" style="88" customWidth="1"/>
    <col min="9736" max="9736" width="14" style="88" customWidth="1"/>
    <col min="9737" max="9737" width="2.28515625" style="88" customWidth="1"/>
    <col min="9738" max="9738" width="8.140625" style="88" customWidth="1"/>
    <col min="9739" max="9739" width="2.7109375" style="88" customWidth="1"/>
    <col min="9740" max="9740" width="16.5703125" style="88" customWidth="1"/>
    <col min="9741" max="9741" width="0" style="88" hidden="1" customWidth="1"/>
    <col min="9742" max="9747" width="12" style="88" customWidth="1"/>
    <col min="9748" max="9984" width="9.140625" style="88"/>
    <col min="9985" max="9985" width="5.7109375" style="88" customWidth="1"/>
    <col min="9986" max="9986" width="41" style="88" customWidth="1"/>
    <col min="9987" max="9987" width="13.42578125" style="88" customWidth="1"/>
    <col min="9988" max="9988" width="36.5703125" style="88" customWidth="1"/>
    <col min="9989" max="9989" width="2.28515625" style="88" customWidth="1"/>
    <col min="9990" max="9990" width="11.5703125" style="88" customWidth="1"/>
    <col min="9991" max="9991" width="2.28515625" style="88" customWidth="1"/>
    <col min="9992" max="9992" width="14" style="88" customWidth="1"/>
    <col min="9993" max="9993" width="2.28515625" style="88" customWidth="1"/>
    <col min="9994" max="9994" width="8.140625" style="88" customWidth="1"/>
    <col min="9995" max="9995" width="2.7109375" style="88" customWidth="1"/>
    <col min="9996" max="9996" width="16.5703125" style="88" customWidth="1"/>
    <col min="9997" max="9997" width="0" style="88" hidden="1" customWidth="1"/>
    <col min="9998" max="10003" width="12" style="88" customWidth="1"/>
    <col min="10004" max="10240" width="9.140625" style="88"/>
    <col min="10241" max="10241" width="5.7109375" style="88" customWidth="1"/>
    <col min="10242" max="10242" width="41" style="88" customWidth="1"/>
    <col min="10243" max="10243" width="13.42578125" style="88" customWidth="1"/>
    <col min="10244" max="10244" width="36.5703125" style="88" customWidth="1"/>
    <col min="10245" max="10245" width="2.28515625" style="88" customWidth="1"/>
    <col min="10246" max="10246" width="11.5703125" style="88" customWidth="1"/>
    <col min="10247" max="10247" width="2.28515625" style="88" customWidth="1"/>
    <col min="10248" max="10248" width="14" style="88" customWidth="1"/>
    <col min="10249" max="10249" width="2.28515625" style="88" customWidth="1"/>
    <col min="10250" max="10250" width="8.140625" style="88" customWidth="1"/>
    <col min="10251" max="10251" width="2.7109375" style="88" customWidth="1"/>
    <col min="10252" max="10252" width="16.5703125" style="88" customWidth="1"/>
    <col min="10253" max="10253" width="0" style="88" hidden="1" customWidth="1"/>
    <col min="10254" max="10259" width="12" style="88" customWidth="1"/>
    <col min="10260" max="10496" width="9.140625" style="88"/>
    <col min="10497" max="10497" width="5.7109375" style="88" customWidth="1"/>
    <col min="10498" max="10498" width="41" style="88" customWidth="1"/>
    <col min="10499" max="10499" width="13.42578125" style="88" customWidth="1"/>
    <col min="10500" max="10500" width="36.5703125" style="88" customWidth="1"/>
    <col min="10501" max="10501" width="2.28515625" style="88" customWidth="1"/>
    <col min="10502" max="10502" width="11.5703125" style="88" customWidth="1"/>
    <col min="10503" max="10503" width="2.28515625" style="88" customWidth="1"/>
    <col min="10504" max="10504" width="14" style="88" customWidth="1"/>
    <col min="10505" max="10505" width="2.28515625" style="88" customWidth="1"/>
    <col min="10506" max="10506" width="8.140625" style="88" customWidth="1"/>
    <col min="10507" max="10507" width="2.7109375" style="88" customWidth="1"/>
    <col min="10508" max="10508" width="16.5703125" style="88" customWidth="1"/>
    <col min="10509" max="10509" width="0" style="88" hidden="1" customWidth="1"/>
    <col min="10510" max="10515" width="12" style="88" customWidth="1"/>
    <col min="10516" max="10752" width="9.140625" style="88"/>
    <col min="10753" max="10753" width="5.7109375" style="88" customWidth="1"/>
    <col min="10754" max="10754" width="41" style="88" customWidth="1"/>
    <col min="10755" max="10755" width="13.42578125" style="88" customWidth="1"/>
    <col min="10756" max="10756" width="36.5703125" style="88" customWidth="1"/>
    <col min="10757" max="10757" width="2.28515625" style="88" customWidth="1"/>
    <col min="10758" max="10758" width="11.5703125" style="88" customWidth="1"/>
    <col min="10759" max="10759" width="2.28515625" style="88" customWidth="1"/>
    <col min="10760" max="10760" width="14" style="88" customWidth="1"/>
    <col min="10761" max="10761" width="2.28515625" style="88" customWidth="1"/>
    <col min="10762" max="10762" width="8.140625" style="88" customWidth="1"/>
    <col min="10763" max="10763" width="2.7109375" style="88" customWidth="1"/>
    <col min="10764" max="10764" width="16.5703125" style="88" customWidth="1"/>
    <col min="10765" max="10765" width="0" style="88" hidden="1" customWidth="1"/>
    <col min="10766" max="10771" width="12" style="88" customWidth="1"/>
    <col min="10772" max="11008" width="9.140625" style="88"/>
    <col min="11009" max="11009" width="5.7109375" style="88" customWidth="1"/>
    <col min="11010" max="11010" width="41" style="88" customWidth="1"/>
    <col min="11011" max="11011" width="13.42578125" style="88" customWidth="1"/>
    <col min="11012" max="11012" width="36.5703125" style="88" customWidth="1"/>
    <col min="11013" max="11013" width="2.28515625" style="88" customWidth="1"/>
    <col min="11014" max="11014" width="11.5703125" style="88" customWidth="1"/>
    <col min="11015" max="11015" width="2.28515625" style="88" customWidth="1"/>
    <col min="11016" max="11016" width="14" style="88" customWidth="1"/>
    <col min="11017" max="11017" width="2.28515625" style="88" customWidth="1"/>
    <col min="11018" max="11018" width="8.140625" style="88" customWidth="1"/>
    <col min="11019" max="11019" width="2.7109375" style="88" customWidth="1"/>
    <col min="11020" max="11020" width="16.5703125" style="88" customWidth="1"/>
    <col min="11021" max="11021" width="0" style="88" hidden="1" customWidth="1"/>
    <col min="11022" max="11027" width="12" style="88" customWidth="1"/>
    <col min="11028" max="11264" width="9.140625" style="88"/>
    <col min="11265" max="11265" width="5.7109375" style="88" customWidth="1"/>
    <col min="11266" max="11266" width="41" style="88" customWidth="1"/>
    <col min="11267" max="11267" width="13.42578125" style="88" customWidth="1"/>
    <col min="11268" max="11268" width="36.5703125" style="88" customWidth="1"/>
    <col min="11269" max="11269" width="2.28515625" style="88" customWidth="1"/>
    <col min="11270" max="11270" width="11.5703125" style="88" customWidth="1"/>
    <col min="11271" max="11271" width="2.28515625" style="88" customWidth="1"/>
    <col min="11272" max="11272" width="14" style="88" customWidth="1"/>
    <col min="11273" max="11273" width="2.28515625" style="88" customWidth="1"/>
    <col min="11274" max="11274" width="8.140625" style="88" customWidth="1"/>
    <col min="11275" max="11275" width="2.7109375" style="88" customWidth="1"/>
    <col min="11276" max="11276" width="16.5703125" style="88" customWidth="1"/>
    <col min="11277" max="11277" width="0" style="88" hidden="1" customWidth="1"/>
    <col min="11278" max="11283" width="12" style="88" customWidth="1"/>
    <col min="11284" max="11520" width="9.140625" style="88"/>
    <col min="11521" max="11521" width="5.7109375" style="88" customWidth="1"/>
    <col min="11522" max="11522" width="41" style="88" customWidth="1"/>
    <col min="11523" max="11523" width="13.42578125" style="88" customWidth="1"/>
    <col min="11524" max="11524" width="36.5703125" style="88" customWidth="1"/>
    <col min="11525" max="11525" width="2.28515625" style="88" customWidth="1"/>
    <col min="11526" max="11526" width="11.5703125" style="88" customWidth="1"/>
    <col min="11527" max="11527" width="2.28515625" style="88" customWidth="1"/>
    <col min="11528" max="11528" width="14" style="88" customWidth="1"/>
    <col min="11529" max="11529" width="2.28515625" style="88" customWidth="1"/>
    <col min="11530" max="11530" width="8.140625" style="88" customWidth="1"/>
    <col min="11531" max="11531" width="2.7109375" style="88" customWidth="1"/>
    <col min="11532" max="11532" width="16.5703125" style="88" customWidth="1"/>
    <col min="11533" max="11533" width="0" style="88" hidden="1" customWidth="1"/>
    <col min="11534" max="11539" width="12" style="88" customWidth="1"/>
    <col min="11540" max="11776" width="9.140625" style="88"/>
    <col min="11777" max="11777" width="5.7109375" style="88" customWidth="1"/>
    <col min="11778" max="11778" width="41" style="88" customWidth="1"/>
    <col min="11779" max="11779" width="13.42578125" style="88" customWidth="1"/>
    <col min="11780" max="11780" width="36.5703125" style="88" customWidth="1"/>
    <col min="11781" max="11781" width="2.28515625" style="88" customWidth="1"/>
    <col min="11782" max="11782" width="11.5703125" style="88" customWidth="1"/>
    <col min="11783" max="11783" width="2.28515625" style="88" customWidth="1"/>
    <col min="11784" max="11784" width="14" style="88" customWidth="1"/>
    <col min="11785" max="11785" width="2.28515625" style="88" customWidth="1"/>
    <col min="11786" max="11786" width="8.140625" style="88" customWidth="1"/>
    <col min="11787" max="11787" width="2.7109375" style="88" customWidth="1"/>
    <col min="11788" max="11788" width="16.5703125" style="88" customWidth="1"/>
    <col min="11789" max="11789" width="0" style="88" hidden="1" customWidth="1"/>
    <col min="11790" max="11795" width="12" style="88" customWidth="1"/>
    <col min="11796" max="12032" width="9.140625" style="88"/>
    <col min="12033" max="12033" width="5.7109375" style="88" customWidth="1"/>
    <col min="12034" max="12034" width="41" style="88" customWidth="1"/>
    <col min="12035" max="12035" width="13.42578125" style="88" customWidth="1"/>
    <col min="12036" max="12036" width="36.5703125" style="88" customWidth="1"/>
    <col min="12037" max="12037" width="2.28515625" style="88" customWidth="1"/>
    <col min="12038" max="12038" width="11.5703125" style="88" customWidth="1"/>
    <col min="12039" max="12039" width="2.28515625" style="88" customWidth="1"/>
    <col min="12040" max="12040" width="14" style="88" customWidth="1"/>
    <col min="12041" max="12041" width="2.28515625" style="88" customWidth="1"/>
    <col min="12042" max="12042" width="8.140625" style="88" customWidth="1"/>
    <col min="12043" max="12043" width="2.7109375" style="88" customWidth="1"/>
    <col min="12044" max="12044" width="16.5703125" style="88" customWidth="1"/>
    <col min="12045" max="12045" width="0" style="88" hidden="1" customWidth="1"/>
    <col min="12046" max="12051" width="12" style="88" customWidth="1"/>
    <col min="12052" max="12288" width="9.140625" style="88"/>
    <col min="12289" max="12289" width="5.7109375" style="88" customWidth="1"/>
    <col min="12290" max="12290" width="41" style="88" customWidth="1"/>
    <col min="12291" max="12291" width="13.42578125" style="88" customWidth="1"/>
    <col min="12292" max="12292" width="36.5703125" style="88" customWidth="1"/>
    <col min="12293" max="12293" width="2.28515625" style="88" customWidth="1"/>
    <col min="12294" max="12294" width="11.5703125" style="88" customWidth="1"/>
    <col min="12295" max="12295" width="2.28515625" style="88" customWidth="1"/>
    <col min="12296" max="12296" width="14" style="88" customWidth="1"/>
    <col min="12297" max="12297" width="2.28515625" style="88" customWidth="1"/>
    <col min="12298" max="12298" width="8.140625" style="88" customWidth="1"/>
    <col min="12299" max="12299" width="2.7109375" style="88" customWidth="1"/>
    <col min="12300" max="12300" width="16.5703125" style="88" customWidth="1"/>
    <col min="12301" max="12301" width="0" style="88" hidden="1" customWidth="1"/>
    <col min="12302" max="12307" width="12" style="88" customWidth="1"/>
    <col min="12308" max="12544" width="9.140625" style="88"/>
    <col min="12545" max="12545" width="5.7109375" style="88" customWidth="1"/>
    <col min="12546" max="12546" width="41" style="88" customWidth="1"/>
    <col min="12547" max="12547" width="13.42578125" style="88" customWidth="1"/>
    <col min="12548" max="12548" width="36.5703125" style="88" customWidth="1"/>
    <col min="12549" max="12549" width="2.28515625" style="88" customWidth="1"/>
    <col min="12550" max="12550" width="11.5703125" style="88" customWidth="1"/>
    <col min="12551" max="12551" width="2.28515625" style="88" customWidth="1"/>
    <col min="12552" max="12552" width="14" style="88" customWidth="1"/>
    <col min="12553" max="12553" width="2.28515625" style="88" customWidth="1"/>
    <col min="12554" max="12554" width="8.140625" style="88" customWidth="1"/>
    <col min="12555" max="12555" width="2.7109375" style="88" customWidth="1"/>
    <col min="12556" max="12556" width="16.5703125" style="88" customWidth="1"/>
    <col min="12557" max="12557" width="0" style="88" hidden="1" customWidth="1"/>
    <col min="12558" max="12563" width="12" style="88" customWidth="1"/>
    <col min="12564" max="12800" width="9.140625" style="88"/>
    <col min="12801" max="12801" width="5.7109375" style="88" customWidth="1"/>
    <col min="12802" max="12802" width="41" style="88" customWidth="1"/>
    <col min="12803" max="12803" width="13.42578125" style="88" customWidth="1"/>
    <col min="12804" max="12804" width="36.5703125" style="88" customWidth="1"/>
    <col min="12805" max="12805" width="2.28515625" style="88" customWidth="1"/>
    <col min="12806" max="12806" width="11.5703125" style="88" customWidth="1"/>
    <col min="12807" max="12807" width="2.28515625" style="88" customWidth="1"/>
    <col min="12808" max="12808" width="14" style="88" customWidth="1"/>
    <col min="12809" max="12809" width="2.28515625" style="88" customWidth="1"/>
    <col min="12810" max="12810" width="8.140625" style="88" customWidth="1"/>
    <col min="12811" max="12811" width="2.7109375" style="88" customWidth="1"/>
    <col min="12812" max="12812" width="16.5703125" style="88" customWidth="1"/>
    <col min="12813" max="12813" width="0" style="88" hidden="1" customWidth="1"/>
    <col min="12814" max="12819" width="12" style="88" customWidth="1"/>
    <col min="12820" max="13056" width="9.140625" style="88"/>
    <col min="13057" max="13057" width="5.7109375" style="88" customWidth="1"/>
    <col min="13058" max="13058" width="41" style="88" customWidth="1"/>
    <col min="13059" max="13059" width="13.42578125" style="88" customWidth="1"/>
    <col min="13060" max="13060" width="36.5703125" style="88" customWidth="1"/>
    <col min="13061" max="13061" width="2.28515625" style="88" customWidth="1"/>
    <col min="13062" max="13062" width="11.5703125" style="88" customWidth="1"/>
    <col min="13063" max="13063" width="2.28515625" style="88" customWidth="1"/>
    <col min="13064" max="13064" width="14" style="88" customWidth="1"/>
    <col min="13065" max="13065" width="2.28515625" style="88" customWidth="1"/>
    <col min="13066" max="13066" width="8.140625" style="88" customWidth="1"/>
    <col min="13067" max="13067" width="2.7109375" style="88" customWidth="1"/>
    <col min="13068" max="13068" width="16.5703125" style="88" customWidth="1"/>
    <col min="13069" max="13069" width="0" style="88" hidden="1" customWidth="1"/>
    <col min="13070" max="13075" width="12" style="88" customWidth="1"/>
    <col min="13076" max="13312" width="9.140625" style="88"/>
    <col min="13313" max="13313" width="5.7109375" style="88" customWidth="1"/>
    <col min="13314" max="13314" width="41" style="88" customWidth="1"/>
    <col min="13315" max="13315" width="13.42578125" style="88" customWidth="1"/>
    <col min="13316" max="13316" width="36.5703125" style="88" customWidth="1"/>
    <col min="13317" max="13317" width="2.28515625" style="88" customWidth="1"/>
    <col min="13318" max="13318" width="11.5703125" style="88" customWidth="1"/>
    <col min="13319" max="13319" width="2.28515625" style="88" customWidth="1"/>
    <col min="13320" max="13320" width="14" style="88" customWidth="1"/>
    <col min="13321" max="13321" width="2.28515625" style="88" customWidth="1"/>
    <col min="13322" max="13322" width="8.140625" style="88" customWidth="1"/>
    <col min="13323" max="13323" width="2.7109375" style="88" customWidth="1"/>
    <col min="13324" max="13324" width="16.5703125" style="88" customWidth="1"/>
    <col min="13325" max="13325" width="0" style="88" hidden="1" customWidth="1"/>
    <col min="13326" max="13331" width="12" style="88" customWidth="1"/>
    <col min="13332" max="13568" width="9.140625" style="88"/>
    <col min="13569" max="13569" width="5.7109375" style="88" customWidth="1"/>
    <col min="13570" max="13570" width="41" style="88" customWidth="1"/>
    <col min="13571" max="13571" width="13.42578125" style="88" customWidth="1"/>
    <col min="13572" max="13572" width="36.5703125" style="88" customWidth="1"/>
    <col min="13573" max="13573" width="2.28515625" style="88" customWidth="1"/>
    <col min="13574" max="13574" width="11.5703125" style="88" customWidth="1"/>
    <col min="13575" max="13575" width="2.28515625" style="88" customWidth="1"/>
    <col min="13576" max="13576" width="14" style="88" customWidth="1"/>
    <col min="13577" max="13577" width="2.28515625" style="88" customWidth="1"/>
    <col min="13578" max="13578" width="8.140625" style="88" customWidth="1"/>
    <col min="13579" max="13579" width="2.7109375" style="88" customWidth="1"/>
    <col min="13580" max="13580" width="16.5703125" style="88" customWidth="1"/>
    <col min="13581" max="13581" width="0" style="88" hidden="1" customWidth="1"/>
    <col min="13582" max="13587" width="12" style="88" customWidth="1"/>
    <col min="13588" max="13824" width="9.140625" style="88"/>
    <col min="13825" max="13825" width="5.7109375" style="88" customWidth="1"/>
    <col min="13826" max="13826" width="41" style="88" customWidth="1"/>
    <col min="13827" max="13827" width="13.42578125" style="88" customWidth="1"/>
    <col min="13828" max="13828" width="36.5703125" style="88" customWidth="1"/>
    <col min="13829" max="13829" width="2.28515625" style="88" customWidth="1"/>
    <col min="13830" max="13830" width="11.5703125" style="88" customWidth="1"/>
    <col min="13831" max="13831" width="2.28515625" style="88" customWidth="1"/>
    <col min="13832" max="13832" width="14" style="88" customWidth="1"/>
    <col min="13833" max="13833" width="2.28515625" style="88" customWidth="1"/>
    <col min="13834" max="13834" width="8.140625" style="88" customWidth="1"/>
    <col min="13835" max="13835" width="2.7109375" style="88" customWidth="1"/>
    <col min="13836" max="13836" width="16.5703125" style="88" customWidth="1"/>
    <col min="13837" max="13837" width="0" style="88" hidden="1" customWidth="1"/>
    <col min="13838" max="13843" width="12" style="88" customWidth="1"/>
    <col min="13844" max="14080" width="9.140625" style="88"/>
    <col min="14081" max="14081" width="5.7109375" style="88" customWidth="1"/>
    <col min="14082" max="14082" width="41" style="88" customWidth="1"/>
    <col min="14083" max="14083" width="13.42578125" style="88" customWidth="1"/>
    <col min="14084" max="14084" width="36.5703125" style="88" customWidth="1"/>
    <col min="14085" max="14085" width="2.28515625" style="88" customWidth="1"/>
    <col min="14086" max="14086" width="11.5703125" style="88" customWidth="1"/>
    <col min="14087" max="14087" width="2.28515625" style="88" customWidth="1"/>
    <col min="14088" max="14088" width="14" style="88" customWidth="1"/>
    <col min="14089" max="14089" width="2.28515625" style="88" customWidth="1"/>
    <col min="14090" max="14090" width="8.140625" style="88" customWidth="1"/>
    <col min="14091" max="14091" width="2.7109375" style="88" customWidth="1"/>
    <col min="14092" max="14092" width="16.5703125" style="88" customWidth="1"/>
    <col min="14093" max="14093" width="0" style="88" hidden="1" customWidth="1"/>
    <col min="14094" max="14099" width="12" style="88" customWidth="1"/>
    <col min="14100" max="14336" width="9.140625" style="88"/>
    <col min="14337" max="14337" width="5.7109375" style="88" customWidth="1"/>
    <col min="14338" max="14338" width="41" style="88" customWidth="1"/>
    <col min="14339" max="14339" width="13.42578125" style="88" customWidth="1"/>
    <col min="14340" max="14340" width="36.5703125" style="88" customWidth="1"/>
    <col min="14341" max="14341" width="2.28515625" style="88" customWidth="1"/>
    <col min="14342" max="14342" width="11.5703125" style="88" customWidth="1"/>
    <col min="14343" max="14343" width="2.28515625" style="88" customWidth="1"/>
    <col min="14344" max="14344" width="14" style="88" customWidth="1"/>
    <col min="14345" max="14345" width="2.28515625" style="88" customWidth="1"/>
    <col min="14346" max="14346" width="8.140625" style="88" customWidth="1"/>
    <col min="14347" max="14347" width="2.7109375" style="88" customWidth="1"/>
    <col min="14348" max="14348" width="16.5703125" style="88" customWidth="1"/>
    <col min="14349" max="14349" width="0" style="88" hidden="1" customWidth="1"/>
    <col min="14350" max="14355" width="12" style="88" customWidth="1"/>
    <col min="14356" max="14592" width="9.140625" style="88"/>
    <col min="14593" max="14593" width="5.7109375" style="88" customWidth="1"/>
    <col min="14594" max="14594" width="41" style="88" customWidth="1"/>
    <col min="14595" max="14595" width="13.42578125" style="88" customWidth="1"/>
    <col min="14596" max="14596" width="36.5703125" style="88" customWidth="1"/>
    <col min="14597" max="14597" width="2.28515625" style="88" customWidth="1"/>
    <col min="14598" max="14598" width="11.5703125" style="88" customWidth="1"/>
    <col min="14599" max="14599" width="2.28515625" style="88" customWidth="1"/>
    <col min="14600" max="14600" width="14" style="88" customWidth="1"/>
    <col min="14601" max="14601" width="2.28515625" style="88" customWidth="1"/>
    <col min="14602" max="14602" width="8.140625" style="88" customWidth="1"/>
    <col min="14603" max="14603" width="2.7109375" style="88" customWidth="1"/>
    <col min="14604" max="14604" width="16.5703125" style="88" customWidth="1"/>
    <col min="14605" max="14605" width="0" style="88" hidden="1" customWidth="1"/>
    <col min="14606" max="14611" width="12" style="88" customWidth="1"/>
    <col min="14612" max="14848" width="9.140625" style="88"/>
    <col min="14849" max="14849" width="5.7109375" style="88" customWidth="1"/>
    <col min="14850" max="14850" width="41" style="88" customWidth="1"/>
    <col min="14851" max="14851" width="13.42578125" style="88" customWidth="1"/>
    <col min="14852" max="14852" width="36.5703125" style="88" customWidth="1"/>
    <col min="14853" max="14853" width="2.28515625" style="88" customWidth="1"/>
    <col min="14854" max="14854" width="11.5703125" style="88" customWidth="1"/>
    <col min="14855" max="14855" width="2.28515625" style="88" customWidth="1"/>
    <col min="14856" max="14856" width="14" style="88" customWidth="1"/>
    <col min="14857" max="14857" width="2.28515625" style="88" customWidth="1"/>
    <col min="14858" max="14858" width="8.140625" style="88" customWidth="1"/>
    <col min="14859" max="14859" width="2.7109375" style="88" customWidth="1"/>
    <col min="14860" max="14860" width="16.5703125" style="88" customWidth="1"/>
    <col min="14861" max="14861" width="0" style="88" hidden="1" customWidth="1"/>
    <col min="14862" max="14867" width="12" style="88" customWidth="1"/>
    <col min="14868" max="15104" width="9.140625" style="88"/>
    <col min="15105" max="15105" width="5.7109375" style="88" customWidth="1"/>
    <col min="15106" max="15106" width="41" style="88" customWidth="1"/>
    <col min="15107" max="15107" width="13.42578125" style="88" customWidth="1"/>
    <col min="15108" max="15108" width="36.5703125" style="88" customWidth="1"/>
    <col min="15109" max="15109" width="2.28515625" style="88" customWidth="1"/>
    <col min="15110" max="15110" width="11.5703125" style="88" customWidth="1"/>
    <col min="15111" max="15111" width="2.28515625" style="88" customWidth="1"/>
    <col min="15112" max="15112" width="14" style="88" customWidth="1"/>
    <col min="15113" max="15113" width="2.28515625" style="88" customWidth="1"/>
    <col min="15114" max="15114" width="8.140625" style="88" customWidth="1"/>
    <col min="15115" max="15115" width="2.7109375" style="88" customWidth="1"/>
    <col min="15116" max="15116" width="16.5703125" style="88" customWidth="1"/>
    <col min="15117" max="15117" width="0" style="88" hidden="1" customWidth="1"/>
    <col min="15118" max="15123" width="12" style="88" customWidth="1"/>
    <col min="15124" max="15360" width="9.140625" style="88"/>
    <col min="15361" max="15361" width="5.7109375" style="88" customWidth="1"/>
    <col min="15362" max="15362" width="41" style="88" customWidth="1"/>
    <col min="15363" max="15363" width="13.42578125" style="88" customWidth="1"/>
    <col min="15364" max="15364" width="36.5703125" style="88" customWidth="1"/>
    <col min="15365" max="15365" width="2.28515625" style="88" customWidth="1"/>
    <col min="15366" max="15366" width="11.5703125" style="88" customWidth="1"/>
    <col min="15367" max="15367" width="2.28515625" style="88" customWidth="1"/>
    <col min="15368" max="15368" width="14" style="88" customWidth="1"/>
    <col min="15369" max="15369" width="2.28515625" style="88" customWidth="1"/>
    <col min="15370" max="15370" width="8.140625" style="88" customWidth="1"/>
    <col min="15371" max="15371" width="2.7109375" style="88" customWidth="1"/>
    <col min="15372" max="15372" width="16.5703125" style="88" customWidth="1"/>
    <col min="15373" max="15373" width="0" style="88" hidden="1" customWidth="1"/>
    <col min="15374" max="15379" width="12" style="88" customWidth="1"/>
    <col min="15380" max="15616" width="9.140625" style="88"/>
    <col min="15617" max="15617" width="5.7109375" style="88" customWidth="1"/>
    <col min="15618" max="15618" width="41" style="88" customWidth="1"/>
    <col min="15619" max="15619" width="13.42578125" style="88" customWidth="1"/>
    <col min="15620" max="15620" width="36.5703125" style="88" customWidth="1"/>
    <col min="15621" max="15621" width="2.28515625" style="88" customWidth="1"/>
    <col min="15622" max="15622" width="11.5703125" style="88" customWidth="1"/>
    <col min="15623" max="15623" width="2.28515625" style="88" customWidth="1"/>
    <col min="15624" max="15624" width="14" style="88" customWidth="1"/>
    <col min="15625" max="15625" width="2.28515625" style="88" customWidth="1"/>
    <col min="15626" max="15626" width="8.140625" style="88" customWidth="1"/>
    <col min="15627" max="15627" width="2.7109375" style="88" customWidth="1"/>
    <col min="15628" max="15628" width="16.5703125" style="88" customWidth="1"/>
    <col min="15629" max="15629" width="0" style="88" hidden="1" customWidth="1"/>
    <col min="15630" max="15635" width="12" style="88" customWidth="1"/>
    <col min="15636" max="15872" width="9.140625" style="88"/>
    <col min="15873" max="15873" width="5.7109375" style="88" customWidth="1"/>
    <col min="15874" max="15874" width="41" style="88" customWidth="1"/>
    <col min="15875" max="15875" width="13.42578125" style="88" customWidth="1"/>
    <col min="15876" max="15876" width="36.5703125" style="88" customWidth="1"/>
    <col min="15877" max="15877" width="2.28515625" style="88" customWidth="1"/>
    <col min="15878" max="15878" width="11.5703125" style="88" customWidth="1"/>
    <col min="15879" max="15879" width="2.28515625" style="88" customWidth="1"/>
    <col min="15880" max="15880" width="14" style="88" customWidth="1"/>
    <col min="15881" max="15881" width="2.28515625" style="88" customWidth="1"/>
    <col min="15882" max="15882" width="8.140625" style="88" customWidth="1"/>
    <col min="15883" max="15883" width="2.7109375" style="88" customWidth="1"/>
    <col min="15884" max="15884" width="16.5703125" style="88" customWidth="1"/>
    <col min="15885" max="15885" width="0" style="88" hidden="1" customWidth="1"/>
    <col min="15886" max="15891" width="12" style="88" customWidth="1"/>
    <col min="15892" max="16128" width="9.140625" style="88"/>
    <col min="16129" max="16129" width="5.7109375" style="88" customWidth="1"/>
    <col min="16130" max="16130" width="41" style="88" customWidth="1"/>
    <col min="16131" max="16131" width="13.42578125" style="88" customWidth="1"/>
    <col min="16132" max="16132" width="36.5703125" style="88" customWidth="1"/>
    <col min="16133" max="16133" width="2.28515625" style="88" customWidth="1"/>
    <col min="16134" max="16134" width="11.5703125" style="88" customWidth="1"/>
    <col min="16135" max="16135" width="2.28515625" style="88" customWidth="1"/>
    <col min="16136" max="16136" width="14" style="88" customWidth="1"/>
    <col min="16137" max="16137" width="2.28515625" style="88" customWidth="1"/>
    <col min="16138" max="16138" width="8.140625" style="88" customWidth="1"/>
    <col min="16139" max="16139" width="2.7109375" style="88" customWidth="1"/>
    <col min="16140" max="16140" width="16.5703125" style="88" customWidth="1"/>
    <col min="16141" max="16141" width="0" style="88" hidden="1" customWidth="1"/>
    <col min="16142" max="16147" width="12" style="88" customWidth="1"/>
    <col min="16148" max="16384" width="9.140625" style="88"/>
  </cols>
  <sheetData>
    <row r="1" spans="1:19" ht="15">
      <c r="B1" s="83"/>
      <c r="C1" s="84"/>
      <c r="D1" s="85"/>
      <c r="E1" s="86"/>
      <c r="F1" s="86"/>
      <c r="G1" s="86"/>
      <c r="H1" s="86"/>
      <c r="I1" s="86"/>
      <c r="J1" s="86"/>
      <c r="K1" s="86"/>
      <c r="L1" s="87"/>
    </row>
    <row r="2" spans="1:19" ht="15.75">
      <c r="B2" s="165" t="s">
        <v>52</v>
      </c>
      <c r="C2" s="165"/>
      <c r="D2" s="165"/>
      <c r="E2" s="165"/>
      <c r="F2" s="165"/>
      <c r="G2" s="165"/>
      <c r="H2" s="165"/>
      <c r="I2" s="165"/>
      <c r="J2" s="165"/>
      <c r="K2" s="165"/>
      <c r="L2" s="89"/>
    </row>
    <row r="3" spans="1:19" ht="24" customHeight="1">
      <c r="B3" s="166" t="s">
        <v>53</v>
      </c>
      <c r="C3" s="166"/>
      <c r="D3" s="166"/>
      <c r="E3" s="166"/>
      <c r="F3" s="166"/>
      <c r="G3" s="166"/>
      <c r="H3" s="166"/>
      <c r="I3" s="166"/>
      <c r="J3" s="166"/>
      <c r="K3" s="166"/>
      <c r="L3" s="89"/>
    </row>
    <row r="4" spans="1:19" ht="15.75">
      <c r="B4" s="90"/>
      <c r="C4" s="91"/>
      <c r="D4" s="92"/>
      <c r="E4" s="93"/>
      <c r="F4" s="93"/>
      <c r="G4" s="93"/>
      <c r="H4" s="93"/>
      <c r="I4" s="93"/>
      <c r="J4" s="93"/>
      <c r="K4" s="93"/>
      <c r="L4" s="89"/>
    </row>
    <row r="5" spans="1:19" ht="36" customHeight="1">
      <c r="B5" s="94" t="s">
        <v>4</v>
      </c>
      <c r="D5" s="177" t="s">
        <v>57</v>
      </c>
      <c r="E5" s="177"/>
      <c r="F5" s="177"/>
      <c r="G5" s="177"/>
      <c r="H5" s="177"/>
      <c r="I5" s="177"/>
      <c r="J5" s="177"/>
      <c r="K5" s="177"/>
      <c r="L5" s="177"/>
    </row>
    <row r="6" spans="1:19" ht="17.100000000000001" customHeight="1">
      <c r="B6" s="96"/>
      <c r="D6" s="97"/>
      <c r="E6" s="97"/>
      <c r="F6" s="97"/>
      <c r="G6" s="97"/>
      <c r="H6" s="97"/>
      <c r="I6" s="97"/>
      <c r="J6" s="97"/>
      <c r="K6" s="97"/>
      <c r="L6" s="97"/>
    </row>
    <row r="7" spans="1:19" ht="15.75">
      <c r="B7" s="98" t="s">
        <v>5</v>
      </c>
      <c r="D7" s="178" t="s">
        <v>54</v>
      </c>
      <c r="E7" s="178"/>
      <c r="F7" s="178"/>
      <c r="G7" s="178"/>
      <c r="H7" s="178"/>
      <c r="I7" s="178"/>
      <c r="J7" s="178"/>
      <c r="K7" s="178"/>
      <c r="L7" s="178"/>
    </row>
    <row r="8" spans="1:19" ht="15.75" thickBot="1">
      <c r="B8" s="99"/>
      <c r="C8" s="84"/>
      <c r="D8" s="83"/>
      <c r="E8" s="100"/>
      <c r="F8" s="100"/>
      <c r="G8" s="100"/>
      <c r="H8" s="100"/>
      <c r="I8" s="100"/>
      <c r="J8" s="100"/>
      <c r="K8" s="100"/>
      <c r="L8" s="101"/>
    </row>
    <row r="9" spans="1:19" ht="23.25" customHeight="1">
      <c r="A9" s="102" t="s">
        <v>6</v>
      </c>
      <c r="B9" s="167" t="s">
        <v>7</v>
      </c>
      <c r="C9" s="169" t="s">
        <v>8</v>
      </c>
      <c r="D9" s="170"/>
      <c r="E9" s="169" t="s">
        <v>9</v>
      </c>
      <c r="F9" s="171"/>
      <c r="G9" s="171"/>
      <c r="H9" s="171"/>
      <c r="I9" s="171"/>
      <c r="J9" s="171"/>
      <c r="K9" s="170"/>
      <c r="L9" s="103" t="s">
        <v>10</v>
      </c>
      <c r="M9" s="104"/>
      <c r="N9" s="104"/>
      <c r="O9" s="104"/>
      <c r="P9" s="104"/>
      <c r="Q9" s="104"/>
      <c r="R9" s="104"/>
      <c r="S9" s="104"/>
    </row>
    <row r="10" spans="1:19" ht="30.75" customHeight="1" thickBot="1">
      <c r="A10" s="105" t="s">
        <v>11</v>
      </c>
      <c r="B10" s="168"/>
      <c r="C10" s="172" t="s">
        <v>12</v>
      </c>
      <c r="D10" s="173"/>
      <c r="E10" s="174" t="s">
        <v>13</v>
      </c>
      <c r="F10" s="175"/>
      <c r="G10" s="175"/>
      <c r="H10" s="175"/>
      <c r="I10" s="175"/>
      <c r="J10" s="175"/>
      <c r="K10" s="176"/>
      <c r="L10" s="106" t="s">
        <v>45</v>
      </c>
      <c r="M10" s="107"/>
      <c r="N10" s="107"/>
      <c r="O10" s="107"/>
      <c r="P10" s="107"/>
      <c r="Q10" s="107"/>
      <c r="R10" s="107"/>
      <c r="S10" s="107"/>
    </row>
    <row r="11" spans="1:19" ht="140.25" customHeight="1">
      <c r="A11" s="130" t="s">
        <v>0</v>
      </c>
      <c r="B11" s="128" t="s">
        <v>58</v>
      </c>
      <c r="C11" s="32"/>
      <c r="D11" s="129" t="s">
        <v>61</v>
      </c>
      <c r="E11" s="29"/>
      <c r="F11" s="30"/>
      <c r="G11" s="30"/>
      <c r="H11" s="30"/>
      <c r="I11" s="30"/>
      <c r="J11" s="30"/>
      <c r="K11" s="31"/>
      <c r="L11" s="32"/>
      <c r="M11" s="110"/>
      <c r="N11" s="111"/>
      <c r="O11" s="111"/>
    </row>
    <row r="12" spans="1:19" ht="45">
      <c r="A12" s="112"/>
      <c r="B12" s="132" t="s">
        <v>59</v>
      </c>
      <c r="C12" s="116">
        <v>37</v>
      </c>
      <c r="D12" s="133" t="s">
        <v>63</v>
      </c>
      <c r="E12" s="114"/>
      <c r="F12" s="86"/>
      <c r="G12" s="86"/>
      <c r="H12" s="86"/>
      <c r="I12" s="86"/>
      <c r="J12" s="86"/>
      <c r="K12" s="115"/>
      <c r="L12" s="116"/>
    </row>
    <row r="13" spans="1:19" ht="18.95" customHeight="1">
      <c r="A13" s="124"/>
      <c r="B13" s="111"/>
      <c r="C13" s="125">
        <v>5.1840000000000002</v>
      </c>
      <c r="D13" s="131" t="s">
        <v>60</v>
      </c>
      <c r="E13" s="48" t="s">
        <v>15</v>
      </c>
      <c r="F13" s="127">
        <v>1094</v>
      </c>
      <c r="G13" s="49" t="s">
        <v>17</v>
      </c>
      <c r="H13" s="127">
        <v>0</v>
      </c>
      <c r="I13" s="49" t="s">
        <v>16</v>
      </c>
      <c r="J13" s="127">
        <v>1</v>
      </c>
      <c r="K13" s="50" t="s">
        <v>18</v>
      </c>
      <c r="L13" s="125">
        <f>(J13*H13+F13)*F16*H16*J16*F17</f>
        <v>1170.924</v>
      </c>
      <c r="M13" s="110"/>
      <c r="N13" s="111"/>
      <c r="O13" s="111"/>
    </row>
    <row r="14" spans="1:19" ht="18.95" customHeight="1">
      <c r="A14" s="124"/>
      <c r="B14" s="111"/>
      <c r="C14" s="125">
        <v>5.1840000000000002</v>
      </c>
      <c r="D14" s="131" t="s">
        <v>55</v>
      </c>
      <c r="E14" s="48"/>
      <c r="F14" s="127"/>
      <c r="G14" s="126"/>
      <c r="H14" s="126"/>
      <c r="I14" s="49"/>
      <c r="J14" s="127"/>
      <c r="K14" s="50"/>
      <c r="L14" s="51"/>
      <c r="M14" s="110"/>
      <c r="N14" s="111"/>
      <c r="O14" s="111"/>
    </row>
    <row r="15" spans="1:19" ht="32.25" customHeight="1">
      <c r="A15" s="124"/>
      <c r="B15" s="111"/>
      <c r="C15" s="125"/>
      <c r="D15" s="131" t="s">
        <v>56</v>
      </c>
      <c r="E15" s="48"/>
      <c r="F15" s="127"/>
      <c r="G15" s="126"/>
      <c r="H15" s="126"/>
      <c r="I15" s="49"/>
      <c r="J15" s="127"/>
      <c r="K15" s="50"/>
      <c r="L15" s="51"/>
      <c r="M15" s="110"/>
      <c r="N15" s="111"/>
      <c r="O15" s="111"/>
    </row>
    <row r="16" spans="1:19" ht="23.1" customHeight="1">
      <c r="A16" s="124"/>
      <c r="B16" s="134"/>
      <c r="C16" s="125">
        <v>0.75</v>
      </c>
      <c r="D16" s="131" t="s">
        <v>46</v>
      </c>
      <c r="E16" s="48" t="s">
        <v>16</v>
      </c>
      <c r="F16" s="127">
        <v>1.68</v>
      </c>
      <c r="G16" s="49" t="s">
        <v>16</v>
      </c>
      <c r="H16" s="135">
        <v>1.02</v>
      </c>
      <c r="I16" s="49" t="s">
        <v>16</v>
      </c>
      <c r="J16" s="126">
        <v>0.6</v>
      </c>
      <c r="K16" s="50"/>
      <c r="L16" s="51"/>
      <c r="M16" s="110"/>
      <c r="N16" s="111"/>
      <c r="O16" s="111"/>
    </row>
    <row r="17" spans="1:19" ht="23.1" customHeight="1">
      <c r="A17" s="124"/>
      <c r="B17" s="145"/>
      <c r="C17" s="125"/>
      <c r="D17" s="131" t="s">
        <v>66</v>
      </c>
      <c r="E17" s="48" t="s">
        <v>16</v>
      </c>
      <c r="F17" s="127">
        <v>1.0409999999999999</v>
      </c>
      <c r="G17" s="49"/>
      <c r="H17" s="135"/>
      <c r="I17" s="49"/>
      <c r="J17" s="126"/>
      <c r="K17" s="49"/>
      <c r="L17" s="146"/>
      <c r="M17" s="110"/>
      <c r="N17" s="111"/>
      <c r="O17" s="111"/>
    </row>
    <row r="18" spans="1:19" ht="36" customHeight="1" thickBot="1">
      <c r="A18" s="117"/>
      <c r="B18" s="136" t="s">
        <v>64</v>
      </c>
      <c r="C18" s="137"/>
      <c r="D18" s="138"/>
      <c r="E18" s="139"/>
      <c r="F18" s="140"/>
      <c r="G18" s="141"/>
      <c r="H18" s="141"/>
      <c r="I18" s="141"/>
      <c r="J18" s="142"/>
      <c r="K18" s="141"/>
      <c r="L18" s="143">
        <f>L13</f>
        <v>1170.924</v>
      </c>
      <c r="M18" s="110"/>
      <c r="N18" s="111"/>
      <c r="O18" s="111"/>
    </row>
    <row r="19" spans="1:19" ht="15.75">
      <c r="G19" s="93"/>
      <c r="H19" s="93"/>
      <c r="I19" s="93"/>
      <c r="J19" s="93"/>
      <c r="K19" s="93"/>
    </row>
    <row r="20" spans="1:19" s="122" customFormat="1" ht="15.75">
      <c r="A20" s="82"/>
      <c r="B20" s="85" t="s">
        <v>22</v>
      </c>
      <c r="C20" s="95"/>
      <c r="D20" s="78" t="s">
        <v>51</v>
      </c>
      <c r="L20" s="123"/>
      <c r="M20" s="88"/>
      <c r="N20" s="88"/>
      <c r="O20" s="88"/>
      <c r="P20" s="88"/>
      <c r="Q20" s="88"/>
      <c r="R20" s="88"/>
      <c r="S20" s="88"/>
    </row>
    <row r="22" spans="1:19" ht="15.75">
      <c r="B22" s="85" t="s">
        <v>24</v>
      </c>
      <c r="D22" s="78" t="s">
        <v>23</v>
      </c>
    </row>
  </sheetData>
  <mergeCells count="9">
    <mergeCell ref="B2:K2"/>
    <mergeCell ref="B3:K3"/>
    <mergeCell ref="D5:L5"/>
    <mergeCell ref="D7:L7"/>
    <mergeCell ref="B9:B10"/>
    <mergeCell ref="C9:D9"/>
    <mergeCell ref="E9:K9"/>
    <mergeCell ref="C10:D10"/>
    <mergeCell ref="E10:K10"/>
  </mergeCells>
  <pageMargins left="0.35433070866141736" right="0.19685039370078741" top="0.78740157480314965" bottom="0.78740157480314965" header="0.51181102362204722" footer="0.51181102362204722"/>
  <pageSetup paperSize="9" scale="6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view="pageBreakPreview" topLeftCell="A7" zoomScaleSheetLayoutView="100" workbookViewId="0">
      <selection activeCell="Q12" sqref="Q12"/>
    </sheetView>
  </sheetViews>
  <sheetFormatPr defaultColWidth="9.140625" defaultRowHeight="14.25"/>
  <cols>
    <col min="1" max="1" width="5.7109375" style="82" customWidth="1"/>
    <col min="2" max="2" width="46" style="82" customWidth="1"/>
    <col min="3" max="3" width="13.42578125" style="95" hidden="1" customWidth="1"/>
    <col min="4" max="4" width="38.5703125" style="82" customWidth="1"/>
    <col min="5" max="5" width="2.28515625" style="122" customWidth="1"/>
    <col min="6" max="6" width="11.5703125" style="122" customWidth="1"/>
    <col min="7" max="7" width="2.28515625" style="122" customWidth="1"/>
    <col min="8" max="8" width="7.42578125" style="122" customWidth="1"/>
    <col min="9" max="9" width="1.28515625" style="122" customWidth="1"/>
    <col min="10" max="10" width="6.5703125" style="122" customWidth="1"/>
    <col min="11" max="11" width="6.140625" style="122" customWidth="1"/>
    <col min="12" max="12" width="16.5703125" style="123" customWidth="1"/>
    <col min="13" max="13" width="12" style="88" hidden="1" customWidth="1"/>
    <col min="14" max="19" width="12" style="88" customWidth="1"/>
    <col min="20" max="256" width="9.140625" style="88"/>
    <col min="257" max="257" width="5.7109375" style="88" customWidth="1"/>
    <col min="258" max="258" width="41" style="88" customWidth="1"/>
    <col min="259" max="259" width="13.42578125" style="88" customWidth="1"/>
    <col min="260" max="260" width="36.5703125" style="88" customWidth="1"/>
    <col min="261" max="261" width="2.28515625" style="88" customWidth="1"/>
    <col min="262" max="262" width="11.5703125" style="88" customWidth="1"/>
    <col min="263" max="263" width="2.28515625" style="88" customWidth="1"/>
    <col min="264" max="264" width="14" style="88" customWidth="1"/>
    <col min="265" max="265" width="2.28515625" style="88" customWidth="1"/>
    <col min="266" max="266" width="8.140625" style="88" customWidth="1"/>
    <col min="267" max="267" width="2.7109375" style="88" customWidth="1"/>
    <col min="268" max="268" width="16.5703125" style="88" customWidth="1"/>
    <col min="269" max="269" width="0" style="88" hidden="1" customWidth="1"/>
    <col min="270" max="275" width="12" style="88" customWidth="1"/>
    <col min="276" max="512" width="9.140625" style="88"/>
    <col min="513" max="513" width="5.7109375" style="88" customWidth="1"/>
    <col min="514" max="514" width="41" style="88" customWidth="1"/>
    <col min="515" max="515" width="13.42578125" style="88" customWidth="1"/>
    <col min="516" max="516" width="36.5703125" style="88" customWidth="1"/>
    <col min="517" max="517" width="2.28515625" style="88" customWidth="1"/>
    <col min="518" max="518" width="11.5703125" style="88" customWidth="1"/>
    <col min="519" max="519" width="2.28515625" style="88" customWidth="1"/>
    <col min="520" max="520" width="14" style="88" customWidth="1"/>
    <col min="521" max="521" width="2.28515625" style="88" customWidth="1"/>
    <col min="522" max="522" width="8.140625" style="88" customWidth="1"/>
    <col min="523" max="523" width="2.7109375" style="88" customWidth="1"/>
    <col min="524" max="524" width="16.5703125" style="88" customWidth="1"/>
    <col min="525" max="525" width="0" style="88" hidden="1" customWidth="1"/>
    <col min="526" max="531" width="12" style="88" customWidth="1"/>
    <col min="532" max="768" width="9.140625" style="88"/>
    <col min="769" max="769" width="5.7109375" style="88" customWidth="1"/>
    <col min="770" max="770" width="41" style="88" customWidth="1"/>
    <col min="771" max="771" width="13.42578125" style="88" customWidth="1"/>
    <col min="772" max="772" width="36.5703125" style="88" customWidth="1"/>
    <col min="773" max="773" width="2.28515625" style="88" customWidth="1"/>
    <col min="774" max="774" width="11.5703125" style="88" customWidth="1"/>
    <col min="775" max="775" width="2.28515625" style="88" customWidth="1"/>
    <col min="776" max="776" width="14" style="88" customWidth="1"/>
    <col min="777" max="777" width="2.28515625" style="88" customWidth="1"/>
    <col min="778" max="778" width="8.140625" style="88" customWidth="1"/>
    <col min="779" max="779" width="2.7109375" style="88" customWidth="1"/>
    <col min="780" max="780" width="16.5703125" style="88" customWidth="1"/>
    <col min="781" max="781" width="0" style="88" hidden="1" customWidth="1"/>
    <col min="782" max="787" width="12" style="88" customWidth="1"/>
    <col min="788" max="1024" width="9.140625" style="88"/>
    <col min="1025" max="1025" width="5.7109375" style="88" customWidth="1"/>
    <col min="1026" max="1026" width="41" style="88" customWidth="1"/>
    <col min="1027" max="1027" width="13.42578125" style="88" customWidth="1"/>
    <col min="1028" max="1028" width="36.5703125" style="88" customWidth="1"/>
    <col min="1029" max="1029" width="2.28515625" style="88" customWidth="1"/>
    <col min="1030" max="1030" width="11.5703125" style="88" customWidth="1"/>
    <col min="1031" max="1031" width="2.28515625" style="88" customWidth="1"/>
    <col min="1032" max="1032" width="14" style="88" customWidth="1"/>
    <col min="1033" max="1033" width="2.28515625" style="88" customWidth="1"/>
    <col min="1034" max="1034" width="8.140625" style="88" customWidth="1"/>
    <col min="1035" max="1035" width="2.7109375" style="88" customWidth="1"/>
    <col min="1036" max="1036" width="16.5703125" style="88" customWidth="1"/>
    <col min="1037" max="1037" width="0" style="88" hidden="1" customWidth="1"/>
    <col min="1038" max="1043" width="12" style="88" customWidth="1"/>
    <col min="1044" max="1280" width="9.140625" style="88"/>
    <col min="1281" max="1281" width="5.7109375" style="88" customWidth="1"/>
    <col min="1282" max="1282" width="41" style="88" customWidth="1"/>
    <col min="1283" max="1283" width="13.42578125" style="88" customWidth="1"/>
    <col min="1284" max="1284" width="36.5703125" style="88" customWidth="1"/>
    <col min="1285" max="1285" width="2.28515625" style="88" customWidth="1"/>
    <col min="1286" max="1286" width="11.5703125" style="88" customWidth="1"/>
    <col min="1287" max="1287" width="2.28515625" style="88" customWidth="1"/>
    <col min="1288" max="1288" width="14" style="88" customWidth="1"/>
    <col min="1289" max="1289" width="2.28515625" style="88" customWidth="1"/>
    <col min="1290" max="1290" width="8.140625" style="88" customWidth="1"/>
    <col min="1291" max="1291" width="2.7109375" style="88" customWidth="1"/>
    <col min="1292" max="1292" width="16.5703125" style="88" customWidth="1"/>
    <col min="1293" max="1293" width="0" style="88" hidden="1" customWidth="1"/>
    <col min="1294" max="1299" width="12" style="88" customWidth="1"/>
    <col min="1300" max="1536" width="9.140625" style="88"/>
    <col min="1537" max="1537" width="5.7109375" style="88" customWidth="1"/>
    <col min="1538" max="1538" width="41" style="88" customWidth="1"/>
    <col min="1539" max="1539" width="13.42578125" style="88" customWidth="1"/>
    <col min="1540" max="1540" width="36.5703125" style="88" customWidth="1"/>
    <col min="1541" max="1541" width="2.28515625" style="88" customWidth="1"/>
    <col min="1542" max="1542" width="11.5703125" style="88" customWidth="1"/>
    <col min="1543" max="1543" width="2.28515625" style="88" customWidth="1"/>
    <col min="1544" max="1544" width="14" style="88" customWidth="1"/>
    <col min="1545" max="1545" width="2.28515625" style="88" customWidth="1"/>
    <col min="1546" max="1546" width="8.140625" style="88" customWidth="1"/>
    <col min="1547" max="1547" width="2.7109375" style="88" customWidth="1"/>
    <col min="1548" max="1548" width="16.5703125" style="88" customWidth="1"/>
    <col min="1549" max="1549" width="0" style="88" hidden="1" customWidth="1"/>
    <col min="1550" max="1555" width="12" style="88" customWidth="1"/>
    <col min="1556" max="1792" width="9.140625" style="88"/>
    <col min="1793" max="1793" width="5.7109375" style="88" customWidth="1"/>
    <col min="1794" max="1794" width="41" style="88" customWidth="1"/>
    <col min="1795" max="1795" width="13.42578125" style="88" customWidth="1"/>
    <col min="1796" max="1796" width="36.5703125" style="88" customWidth="1"/>
    <col min="1797" max="1797" width="2.28515625" style="88" customWidth="1"/>
    <col min="1798" max="1798" width="11.5703125" style="88" customWidth="1"/>
    <col min="1799" max="1799" width="2.28515625" style="88" customWidth="1"/>
    <col min="1800" max="1800" width="14" style="88" customWidth="1"/>
    <col min="1801" max="1801" width="2.28515625" style="88" customWidth="1"/>
    <col min="1802" max="1802" width="8.140625" style="88" customWidth="1"/>
    <col min="1803" max="1803" width="2.7109375" style="88" customWidth="1"/>
    <col min="1804" max="1804" width="16.5703125" style="88" customWidth="1"/>
    <col min="1805" max="1805" width="0" style="88" hidden="1" customWidth="1"/>
    <col min="1806" max="1811" width="12" style="88" customWidth="1"/>
    <col min="1812" max="2048" width="9.140625" style="88"/>
    <col min="2049" max="2049" width="5.7109375" style="88" customWidth="1"/>
    <col min="2050" max="2050" width="41" style="88" customWidth="1"/>
    <col min="2051" max="2051" width="13.42578125" style="88" customWidth="1"/>
    <col min="2052" max="2052" width="36.5703125" style="88" customWidth="1"/>
    <col min="2053" max="2053" width="2.28515625" style="88" customWidth="1"/>
    <col min="2054" max="2054" width="11.5703125" style="88" customWidth="1"/>
    <col min="2055" max="2055" width="2.28515625" style="88" customWidth="1"/>
    <col min="2056" max="2056" width="14" style="88" customWidth="1"/>
    <col min="2057" max="2057" width="2.28515625" style="88" customWidth="1"/>
    <col min="2058" max="2058" width="8.140625" style="88" customWidth="1"/>
    <col min="2059" max="2059" width="2.7109375" style="88" customWidth="1"/>
    <col min="2060" max="2060" width="16.5703125" style="88" customWidth="1"/>
    <col min="2061" max="2061" width="0" style="88" hidden="1" customWidth="1"/>
    <col min="2062" max="2067" width="12" style="88" customWidth="1"/>
    <col min="2068" max="2304" width="9.140625" style="88"/>
    <col min="2305" max="2305" width="5.7109375" style="88" customWidth="1"/>
    <col min="2306" max="2306" width="41" style="88" customWidth="1"/>
    <col min="2307" max="2307" width="13.42578125" style="88" customWidth="1"/>
    <col min="2308" max="2308" width="36.5703125" style="88" customWidth="1"/>
    <col min="2309" max="2309" width="2.28515625" style="88" customWidth="1"/>
    <col min="2310" max="2310" width="11.5703125" style="88" customWidth="1"/>
    <col min="2311" max="2311" width="2.28515625" style="88" customWidth="1"/>
    <col min="2312" max="2312" width="14" style="88" customWidth="1"/>
    <col min="2313" max="2313" width="2.28515625" style="88" customWidth="1"/>
    <col min="2314" max="2314" width="8.140625" style="88" customWidth="1"/>
    <col min="2315" max="2315" width="2.7109375" style="88" customWidth="1"/>
    <col min="2316" max="2316" width="16.5703125" style="88" customWidth="1"/>
    <col min="2317" max="2317" width="0" style="88" hidden="1" customWidth="1"/>
    <col min="2318" max="2323" width="12" style="88" customWidth="1"/>
    <col min="2324" max="2560" width="9.140625" style="88"/>
    <col min="2561" max="2561" width="5.7109375" style="88" customWidth="1"/>
    <col min="2562" max="2562" width="41" style="88" customWidth="1"/>
    <col min="2563" max="2563" width="13.42578125" style="88" customWidth="1"/>
    <col min="2564" max="2564" width="36.5703125" style="88" customWidth="1"/>
    <col min="2565" max="2565" width="2.28515625" style="88" customWidth="1"/>
    <col min="2566" max="2566" width="11.5703125" style="88" customWidth="1"/>
    <col min="2567" max="2567" width="2.28515625" style="88" customWidth="1"/>
    <col min="2568" max="2568" width="14" style="88" customWidth="1"/>
    <col min="2569" max="2569" width="2.28515625" style="88" customWidth="1"/>
    <col min="2570" max="2570" width="8.140625" style="88" customWidth="1"/>
    <col min="2571" max="2571" width="2.7109375" style="88" customWidth="1"/>
    <col min="2572" max="2572" width="16.5703125" style="88" customWidth="1"/>
    <col min="2573" max="2573" width="0" style="88" hidden="1" customWidth="1"/>
    <col min="2574" max="2579" width="12" style="88" customWidth="1"/>
    <col min="2580" max="2816" width="9.140625" style="88"/>
    <col min="2817" max="2817" width="5.7109375" style="88" customWidth="1"/>
    <col min="2818" max="2818" width="41" style="88" customWidth="1"/>
    <col min="2819" max="2819" width="13.42578125" style="88" customWidth="1"/>
    <col min="2820" max="2820" width="36.5703125" style="88" customWidth="1"/>
    <col min="2821" max="2821" width="2.28515625" style="88" customWidth="1"/>
    <col min="2822" max="2822" width="11.5703125" style="88" customWidth="1"/>
    <col min="2823" max="2823" width="2.28515625" style="88" customWidth="1"/>
    <col min="2824" max="2824" width="14" style="88" customWidth="1"/>
    <col min="2825" max="2825" width="2.28515625" style="88" customWidth="1"/>
    <col min="2826" max="2826" width="8.140625" style="88" customWidth="1"/>
    <col min="2827" max="2827" width="2.7109375" style="88" customWidth="1"/>
    <col min="2828" max="2828" width="16.5703125" style="88" customWidth="1"/>
    <col min="2829" max="2829" width="0" style="88" hidden="1" customWidth="1"/>
    <col min="2830" max="2835" width="12" style="88" customWidth="1"/>
    <col min="2836" max="3072" width="9.140625" style="88"/>
    <col min="3073" max="3073" width="5.7109375" style="88" customWidth="1"/>
    <col min="3074" max="3074" width="41" style="88" customWidth="1"/>
    <col min="3075" max="3075" width="13.42578125" style="88" customWidth="1"/>
    <col min="3076" max="3076" width="36.5703125" style="88" customWidth="1"/>
    <col min="3077" max="3077" width="2.28515625" style="88" customWidth="1"/>
    <col min="3078" max="3078" width="11.5703125" style="88" customWidth="1"/>
    <col min="3079" max="3079" width="2.28515625" style="88" customWidth="1"/>
    <col min="3080" max="3080" width="14" style="88" customWidth="1"/>
    <col min="3081" max="3081" width="2.28515625" style="88" customWidth="1"/>
    <col min="3082" max="3082" width="8.140625" style="88" customWidth="1"/>
    <col min="3083" max="3083" width="2.7109375" style="88" customWidth="1"/>
    <col min="3084" max="3084" width="16.5703125" style="88" customWidth="1"/>
    <col min="3085" max="3085" width="0" style="88" hidden="1" customWidth="1"/>
    <col min="3086" max="3091" width="12" style="88" customWidth="1"/>
    <col min="3092" max="3328" width="9.140625" style="88"/>
    <col min="3329" max="3329" width="5.7109375" style="88" customWidth="1"/>
    <col min="3330" max="3330" width="41" style="88" customWidth="1"/>
    <col min="3331" max="3331" width="13.42578125" style="88" customWidth="1"/>
    <col min="3332" max="3332" width="36.5703125" style="88" customWidth="1"/>
    <col min="3333" max="3333" width="2.28515625" style="88" customWidth="1"/>
    <col min="3334" max="3334" width="11.5703125" style="88" customWidth="1"/>
    <col min="3335" max="3335" width="2.28515625" style="88" customWidth="1"/>
    <col min="3336" max="3336" width="14" style="88" customWidth="1"/>
    <col min="3337" max="3337" width="2.28515625" style="88" customWidth="1"/>
    <col min="3338" max="3338" width="8.140625" style="88" customWidth="1"/>
    <col min="3339" max="3339" width="2.7109375" style="88" customWidth="1"/>
    <col min="3340" max="3340" width="16.5703125" style="88" customWidth="1"/>
    <col min="3341" max="3341" width="0" style="88" hidden="1" customWidth="1"/>
    <col min="3342" max="3347" width="12" style="88" customWidth="1"/>
    <col min="3348" max="3584" width="9.140625" style="88"/>
    <col min="3585" max="3585" width="5.7109375" style="88" customWidth="1"/>
    <col min="3586" max="3586" width="41" style="88" customWidth="1"/>
    <col min="3587" max="3587" width="13.42578125" style="88" customWidth="1"/>
    <col min="3588" max="3588" width="36.5703125" style="88" customWidth="1"/>
    <col min="3589" max="3589" width="2.28515625" style="88" customWidth="1"/>
    <col min="3590" max="3590" width="11.5703125" style="88" customWidth="1"/>
    <col min="3591" max="3591" width="2.28515625" style="88" customWidth="1"/>
    <col min="3592" max="3592" width="14" style="88" customWidth="1"/>
    <col min="3593" max="3593" width="2.28515625" style="88" customWidth="1"/>
    <col min="3594" max="3594" width="8.140625" style="88" customWidth="1"/>
    <col min="3595" max="3595" width="2.7109375" style="88" customWidth="1"/>
    <col min="3596" max="3596" width="16.5703125" style="88" customWidth="1"/>
    <col min="3597" max="3597" width="0" style="88" hidden="1" customWidth="1"/>
    <col min="3598" max="3603" width="12" style="88" customWidth="1"/>
    <col min="3604" max="3840" width="9.140625" style="88"/>
    <col min="3841" max="3841" width="5.7109375" style="88" customWidth="1"/>
    <col min="3842" max="3842" width="41" style="88" customWidth="1"/>
    <col min="3843" max="3843" width="13.42578125" style="88" customWidth="1"/>
    <col min="3844" max="3844" width="36.5703125" style="88" customWidth="1"/>
    <col min="3845" max="3845" width="2.28515625" style="88" customWidth="1"/>
    <col min="3846" max="3846" width="11.5703125" style="88" customWidth="1"/>
    <col min="3847" max="3847" width="2.28515625" style="88" customWidth="1"/>
    <col min="3848" max="3848" width="14" style="88" customWidth="1"/>
    <col min="3849" max="3849" width="2.28515625" style="88" customWidth="1"/>
    <col min="3850" max="3850" width="8.140625" style="88" customWidth="1"/>
    <col min="3851" max="3851" width="2.7109375" style="88" customWidth="1"/>
    <col min="3852" max="3852" width="16.5703125" style="88" customWidth="1"/>
    <col min="3853" max="3853" width="0" style="88" hidden="1" customWidth="1"/>
    <col min="3854" max="3859" width="12" style="88" customWidth="1"/>
    <col min="3860" max="4096" width="9.140625" style="88"/>
    <col min="4097" max="4097" width="5.7109375" style="88" customWidth="1"/>
    <col min="4098" max="4098" width="41" style="88" customWidth="1"/>
    <col min="4099" max="4099" width="13.42578125" style="88" customWidth="1"/>
    <col min="4100" max="4100" width="36.5703125" style="88" customWidth="1"/>
    <col min="4101" max="4101" width="2.28515625" style="88" customWidth="1"/>
    <col min="4102" max="4102" width="11.5703125" style="88" customWidth="1"/>
    <col min="4103" max="4103" width="2.28515625" style="88" customWidth="1"/>
    <col min="4104" max="4104" width="14" style="88" customWidth="1"/>
    <col min="4105" max="4105" width="2.28515625" style="88" customWidth="1"/>
    <col min="4106" max="4106" width="8.140625" style="88" customWidth="1"/>
    <col min="4107" max="4107" width="2.7109375" style="88" customWidth="1"/>
    <col min="4108" max="4108" width="16.5703125" style="88" customWidth="1"/>
    <col min="4109" max="4109" width="0" style="88" hidden="1" customWidth="1"/>
    <col min="4110" max="4115" width="12" style="88" customWidth="1"/>
    <col min="4116" max="4352" width="9.140625" style="88"/>
    <col min="4353" max="4353" width="5.7109375" style="88" customWidth="1"/>
    <col min="4354" max="4354" width="41" style="88" customWidth="1"/>
    <col min="4355" max="4355" width="13.42578125" style="88" customWidth="1"/>
    <col min="4356" max="4356" width="36.5703125" style="88" customWidth="1"/>
    <col min="4357" max="4357" width="2.28515625" style="88" customWidth="1"/>
    <col min="4358" max="4358" width="11.5703125" style="88" customWidth="1"/>
    <col min="4359" max="4359" width="2.28515625" style="88" customWidth="1"/>
    <col min="4360" max="4360" width="14" style="88" customWidth="1"/>
    <col min="4361" max="4361" width="2.28515625" style="88" customWidth="1"/>
    <col min="4362" max="4362" width="8.140625" style="88" customWidth="1"/>
    <col min="4363" max="4363" width="2.7109375" style="88" customWidth="1"/>
    <col min="4364" max="4364" width="16.5703125" style="88" customWidth="1"/>
    <col min="4365" max="4365" width="0" style="88" hidden="1" customWidth="1"/>
    <col min="4366" max="4371" width="12" style="88" customWidth="1"/>
    <col min="4372" max="4608" width="9.140625" style="88"/>
    <col min="4609" max="4609" width="5.7109375" style="88" customWidth="1"/>
    <col min="4610" max="4610" width="41" style="88" customWidth="1"/>
    <col min="4611" max="4611" width="13.42578125" style="88" customWidth="1"/>
    <col min="4612" max="4612" width="36.5703125" style="88" customWidth="1"/>
    <col min="4613" max="4613" width="2.28515625" style="88" customWidth="1"/>
    <col min="4614" max="4614" width="11.5703125" style="88" customWidth="1"/>
    <col min="4615" max="4615" width="2.28515625" style="88" customWidth="1"/>
    <col min="4616" max="4616" width="14" style="88" customWidth="1"/>
    <col min="4617" max="4617" width="2.28515625" style="88" customWidth="1"/>
    <col min="4618" max="4618" width="8.140625" style="88" customWidth="1"/>
    <col min="4619" max="4619" width="2.7109375" style="88" customWidth="1"/>
    <col min="4620" max="4620" width="16.5703125" style="88" customWidth="1"/>
    <col min="4621" max="4621" width="0" style="88" hidden="1" customWidth="1"/>
    <col min="4622" max="4627" width="12" style="88" customWidth="1"/>
    <col min="4628" max="4864" width="9.140625" style="88"/>
    <col min="4865" max="4865" width="5.7109375" style="88" customWidth="1"/>
    <col min="4866" max="4866" width="41" style="88" customWidth="1"/>
    <col min="4867" max="4867" width="13.42578125" style="88" customWidth="1"/>
    <col min="4868" max="4868" width="36.5703125" style="88" customWidth="1"/>
    <col min="4869" max="4869" width="2.28515625" style="88" customWidth="1"/>
    <col min="4870" max="4870" width="11.5703125" style="88" customWidth="1"/>
    <col min="4871" max="4871" width="2.28515625" style="88" customWidth="1"/>
    <col min="4872" max="4872" width="14" style="88" customWidth="1"/>
    <col min="4873" max="4873" width="2.28515625" style="88" customWidth="1"/>
    <col min="4874" max="4874" width="8.140625" style="88" customWidth="1"/>
    <col min="4875" max="4875" width="2.7109375" style="88" customWidth="1"/>
    <col min="4876" max="4876" width="16.5703125" style="88" customWidth="1"/>
    <col min="4877" max="4877" width="0" style="88" hidden="1" customWidth="1"/>
    <col min="4878" max="4883" width="12" style="88" customWidth="1"/>
    <col min="4884" max="5120" width="9.140625" style="88"/>
    <col min="5121" max="5121" width="5.7109375" style="88" customWidth="1"/>
    <col min="5122" max="5122" width="41" style="88" customWidth="1"/>
    <col min="5123" max="5123" width="13.42578125" style="88" customWidth="1"/>
    <col min="5124" max="5124" width="36.5703125" style="88" customWidth="1"/>
    <col min="5125" max="5125" width="2.28515625" style="88" customWidth="1"/>
    <col min="5126" max="5126" width="11.5703125" style="88" customWidth="1"/>
    <col min="5127" max="5127" width="2.28515625" style="88" customWidth="1"/>
    <col min="5128" max="5128" width="14" style="88" customWidth="1"/>
    <col min="5129" max="5129" width="2.28515625" style="88" customWidth="1"/>
    <col min="5130" max="5130" width="8.140625" style="88" customWidth="1"/>
    <col min="5131" max="5131" width="2.7109375" style="88" customWidth="1"/>
    <col min="5132" max="5132" width="16.5703125" style="88" customWidth="1"/>
    <col min="5133" max="5133" width="0" style="88" hidden="1" customWidth="1"/>
    <col min="5134" max="5139" width="12" style="88" customWidth="1"/>
    <col min="5140" max="5376" width="9.140625" style="88"/>
    <col min="5377" max="5377" width="5.7109375" style="88" customWidth="1"/>
    <col min="5378" max="5378" width="41" style="88" customWidth="1"/>
    <col min="5379" max="5379" width="13.42578125" style="88" customWidth="1"/>
    <col min="5380" max="5380" width="36.5703125" style="88" customWidth="1"/>
    <col min="5381" max="5381" width="2.28515625" style="88" customWidth="1"/>
    <col min="5382" max="5382" width="11.5703125" style="88" customWidth="1"/>
    <col min="5383" max="5383" width="2.28515625" style="88" customWidth="1"/>
    <col min="5384" max="5384" width="14" style="88" customWidth="1"/>
    <col min="5385" max="5385" width="2.28515625" style="88" customWidth="1"/>
    <col min="5386" max="5386" width="8.140625" style="88" customWidth="1"/>
    <col min="5387" max="5387" width="2.7109375" style="88" customWidth="1"/>
    <col min="5388" max="5388" width="16.5703125" style="88" customWidth="1"/>
    <col min="5389" max="5389" width="0" style="88" hidden="1" customWidth="1"/>
    <col min="5390" max="5395" width="12" style="88" customWidth="1"/>
    <col min="5396" max="5632" width="9.140625" style="88"/>
    <col min="5633" max="5633" width="5.7109375" style="88" customWidth="1"/>
    <col min="5634" max="5634" width="41" style="88" customWidth="1"/>
    <col min="5635" max="5635" width="13.42578125" style="88" customWidth="1"/>
    <col min="5636" max="5636" width="36.5703125" style="88" customWidth="1"/>
    <col min="5637" max="5637" width="2.28515625" style="88" customWidth="1"/>
    <col min="5638" max="5638" width="11.5703125" style="88" customWidth="1"/>
    <col min="5639" max="5639" width="2.28515625" style="88" customWidth="1"/>
    <col min="5640" max="5640" width="14" style="88" customWidth="1"/>
    <col min="5641" max="5641" width="2.28515625" style="88" customWidth="1"/>
    <col min="5642" max="5642" width="8.140625" style="88" customWidth="1"/>
    <col min="5643" max="5643" width="2.7109375" style="88" customWidth="1"/>
    <col min="5644" max="5644" width="16.5703125" style="88" customWidth="1"/>
    <col min="5645" max="5645" width="0" style="88" hidden="1" customWidth="1"/>
    <col min="5646" max="5651" width="12" style="88" customWidth="1"/>
    <col min="5652" max="5888" width="9.140625" style="88"/>
    <col min="5889" max="5889" width="5.7109375" style="88" customWidth="1"/>
    <col min="5890" max="5890" width="41" style="88" customWidth="1"/>
    <col min="5891" max="5891" width="13.42578125" style="88" customWidth="1"/>
    <col min="5892" max="5892" width="36.5703125" style="88" customWidth="1"/>
    <col min="5893" max="5893" width="2.28515625" style="88" customWidth="1"/>
    <col min="5894" max="5894" width="11.5703125" style="88" customWidth="1"/>
    <col min="5895" max="5895" width="2.28515625" style="88" customWidth="1"/>
    <col min="5896" max="5896" width="14" style="88" customWidth="1"/>
    <col min="5897" max="5897" width="2.28515625" style="88" customWidth="1"/>
    <col min="5898" max="5898" width="8.140625" style="88" customWidth="1"/>
    <col min="5899" max="5899" width="2.7109375" style="88" customWidth="1"/>
    <col min="5900" max="5900" width="16.5703125" style="88" customWidth="1"/>
    <col min="5901" max="5901" width="0" style="88" hidden="1" customWidth="1"/>
    <col min="5902" max="5907" width="12" style="88" customWidth="1"/>
    <col min="5908" max="6144" width="9.140625" style="88"/>
    <col min="6145" max="6145" width="5.7109375" style="88" customWidth="1"/>
    <col min="6146" max="6146" width="41" style="88" customWidth="1"/>
    <col min="6147" max="6147" width="13.42578125" style="88" customWidth="1"/>
    <col min="6148" max="6148" width="36.5703125" style="88" customWidth="1"/>
    <col min="6149" max="6149" width="2.28515625" style="88" customWidth="1"/>
    <col min="6150" max="6150" width="11.5703125" style="88" customWidth="1"/>
    <col min="6151" max="6151" width="2.28515625" style="88" customWidth="1"/>
    <col min="6152" max="6152" width="14" style="88" customWidth="1"/>
    <col min="6153" max="6153" width="2.28515625" style="88" customWidth="1"/>
    <col min="6154" max="6154" width="8.140625" style="88" customWidth="1"/>
    <col min="6155" max="6155" width="2.7109375" style="88" customWidth="1"/>
    <col min="6156" max="6156" width="16.5703125" style="88" customWidth="1"/>
    <col min="6157" max="6157" width="0" style="88" hidden="1" customWidth="1"/>
    <col min="6158" max="6163" width="12" style="88" customWidth="1"/>
    <col min="6164" max="6400" width="9.140625" style="88"/>
    <col min="6401" max="6401" width="5.7109375" style="88" customWidth="1"/>
    <col min="6402" max="6402" width="41" style="88" customWidth="1"/>
    <col min="6403" max="6403" width="13.42578125" style="88" customWidth="1"/>
    <col min="6404" max="6404" width="36.5703125" style="88" customWidth="1"/>
    <col min="6405" max="6405" width="2.28515625" style="88" customWidth="1"/>
    <col min="6406" max="6406" width="11.5703125" style="88" customWidth="1"/>
    <col min="6407" max="6407" width="2.28515625" style="88" customWidth="1"/>
    <col min="6408" max="6408" width="14" style="88" customWidth="1"/>
    <col min="6409" max="6409" width="2.28515625" style="88" customWidth="1"/>
    <col min="6410" max="6410" width="8.140625" style="88" customWidth="1"/>
    <col min="6411" max="6411" width="2.7109375" style="88" customWidth="1"/>
    <col min="6412" max="6412" width="16.5703125" style="88" customWidth="1"/>
    <col min="6413" max="6413" width="0" style="88" hidden="1" customWidth="1"/>
    <col min="6414" max="6419" width="12" style="88" customWidth="1"/>
    <col min="6420" max="6656" width="9.140625" style="88"/>
    <col min="6657" max="6657" width="5.7109375" style="88" customWidth="1"/>
    <col min="6658" max="6658" width="41" style="88" customWidth="1"/>
    <col min="6659" max="6659" width="13.42578125" style="88" customWidth="1"/>
    <col min="6660" max="6660" width="36.5703125" style="88" customWidth="1"/>
    <col min="6661" max="6661" width="2.28515625" style="88" customWidth="1"/>
    <col min="6662" max="6662" width="11.5703125" style="88" customWidth="1"/>
    <col min="6663" max="6663" width="2.28515625" style="88" customWidth="1"/>
    <col min="6664" max="6664" width="14" style="88" customWidth="1"/>
    <col min="6665" max="6665" width="2.28515625" style="88" customWidth="1"/>
    <col min="6666" max="6666" width="8.140625" style="88" customWidth="1"/>
    <col min="6667" max="6667" width="2.7109375" style="88" customWidth="1"/>
    <col min="6668" max="6668" width="16.5703125" style="88" customWidth="1"/>
    <col min="6669" max="6669" width="0" style="88" hidden="1" customWidth="1"/>
    <col min="6670" max="6675" width="12" style="88" customWidth="1"/>
    <col min="6676" max="6912" width="9.140625" style="88"/>
    <col min="6913" max="6913" width="5.7109375" style="88" customWidth="1"/>
    <col min="6914" max="6914" width="41" style="88" customWidth="1"/>
    <col min="6915" max="6915" width="13.42578125" style="88" customWidth="1"/>
    <col min="6916" max="6916" width="36.5703125" style="88" customWidth="1"/>
    <col min="6917" max="6917" width="2.28515625" style="88" customWidth="1"/>
    <col min="6918" max="6918" width="11.5703125" style="88" customWidth="1"/>
    <col min="6919" max="6919" width="2.28515625" style="88" customWidth="1"/>
    <col min="6920" max="6920" width="14" style="88" customWidth="1"/>
    <col min="6921" max="6921" width="2.28515625" style="88" customWidth="1"/>
    <col min="6922" max="6922" width="8.140625" style="88" customWidth="1"/>
    <col min="6923" max="6923" width="2.7109375" style="88" customWidth="1"/>
    <col min="6924" max="6924" width="16.5703125" style="88" customWidth="1"/>
    <col min="6925" max="6925" width="0" style="88" hidden="1" customWidth="1"/>
    <col min="6926" max="6931" width="12" style="88" customWidth="1"/>
    <col min="6932" max="7168" width="9.140625" style="88"/>
    <col min="7169" max="7169" width="5.7109375" style="88" customWidth="1"/>
    <col min="7170" max="7170" width="41" style="88" customWidth="1"/>
    <col min="7171" max="7171" width="13.42578125" style="88" customWidth="1"/>
    <col min="7172" max="7172" width="36.5703125" style="88" customWidth="1"/>
    <col min="7173" max="7173" width="2.28515625" style="88" customWidth="1"/>
    <col min="7174" max="7174" width="11.5703125" style="88" customWidth="1"/>
    <col min="7175" max="7175" width="2.28515625" style="88" customWidth="1"/>
    <col min="7176" max="7176" width="14" style="88" customWidth="1"/>
    <col min="7177" max="7177" width="2.28515625" style="88" customWidth="1"/>
    <col min="7178" max="7178" width="8.140625" style="88" customWidth="1"/>
    <col min="7179" max="7179" width="2.7109375" style="88" customWidth="1"/>
    <col min="7180" max="7180" width="16.5703125" style="88" customWidth="1"/>
    <col min="7181" max="7181" width="0" style="88" hidden="1" customWidth="1"/>
    <col min="7182" max="7187" width="12" style="88" customWidth="1"/>
    <col min="7188" max="7424" width="9.140625" style="88"/>
    <col min="7425" max="7425" width="5.7109375" style="88" customWidth="1"/>
    <col min="7426" max="7426" width="41" style="88" customWidth="1"/>
    <col min="7427" max="7427" width="13.42578125" style="88" customWidth="1"/>
    <col min="7428" max="7428" width="36.5703125" style="88" customWidth="1"/>
    <col min="7429" max="7429" width="2.28515625" style="88" customWidth="1"/>
    <col min="7430" max="7430" width="11.5703125" style="88" customWidth="1"/>
    <col min="7431" max="7431" width="2.28515625" style="88" customWidth="1"/>
    <col min="7432" max="7432" width="14" style="88" customWidth="1"/>
    <col min="7433" max="7433" width="2.28515625" style="88" customWidth="1"/>
    <col min="7434" max="7434" width="8.140625" style="88" customWidth="1"/>
    <col min="7435" max="7435" width="2.7109375" style="88" customWidth="1"/>
    <col min="7436" max="7436" width="16.5703125" style="88" customWidth="1"/>
    <col min="7437" max="7437" width="0" style="88" hidden="1" customWidth="1"/>
    <col min="7438" max="7443" width="12" style="88" customWidth="1"/>
    <col min="7444" max="7680" width="9.140625" style="88"/>
    <col min="7681" max="7681" width="5.7109375" style="88" customWidth="1"/>
    <col min="7682" max="7682" width="41" style="88" customWidth="1"/>
    <col min="7683" max="7683" width="13.42578125" style="88" customWidth="1"/>
    <col min="7684" max="7684" width="36.5703125" style="88" customWidth="1"/>
    <col min="7685" max="7685" width="2.28515625" style="88" customWidth="1"/>
    <col min="7686" max="7686" width="11.5703125" style="88" customWidth="1"/>
    <col min="7687" max="7687" width="2.28515625" style="88" customWidth="1"/>
    <col min="7688" max="7688" width="14" style="88" customWidth="1"/>
    <col min="7689" max="7689" width="2.28515625" style="88" customWidth="1"/>
    <col min="7690" max="7690" width="8.140625" style="88" customWidth="1"/>
    <col min="7691" max="7691" width="2.7109375" style="88" customWidth="1"/>
    <col min="7692" max="7692" width="16.5703125" style="88" customWidth="1"/>
    <col min="7693" max="7693" width="0" style="88" hidden="1" customWidth="1"/>
    <col min="7694" max="7699" width="12" style="88" customWidth="1"/>
    <col min="7700" max="7936" width="9.140625" style="88"/>
    <col min="7937" max="7937" width="5.7109375" style="88" customWidth="1"/>
    <col min="7938" max="7938" width="41" style="88" customWidth="1"/>
    <col min="7939" max="7939" width="13.42578125" style="88" customWidth="1"/>
    <col min="7940" max="7940" width="36.5703125" style="88" customWidth="1"/>
    <col min="7941" max="7941" width="2.28515625" style="88" customWidth="1"/>
    <col min="7942" max="7942" width="11.5703125" style="88" customWidth="1"/>
    <col min="7943" max="7943" width="2.28515625" style="88" customWidth="1"/>
    <col min="7944" max="7944" width="14" style="88" customWidth="1"/>
    <col min="7945" max="7945" width="2.28515625" style="88" customWidth="1"/>
    <col min="7946" max="7946" width="8.140625" style="88" customWidth="1"/>
    <col min="7947" max="7947" width="2.7109375" style="88" customWidth="1"/>
    <col min="7948" max="7948" width="16.5703125" style="88" customWidth="1"/>
    <col min="7949" max="7949" width="0" style="88" hidden="1" customWidth="1"/>
    <col min="7950" max="7955" width="12" style="88" customWidth="1"/>
    <col min="7956" max="8192" width="9.140625" style="88"/>
    <col min="8193" max="8193" width="5.7109375" style="88" customWidth="1"/>
    <col min="8194" max="8194" width="41" style="88" customWidth="1"/>
    <col min="8195" max="8195" width="13.42578125" style="88" customWidth="1"/>
    <col min="8196" max="8196" width="36.5703125" style="88" customWidth="1"/>
    <col min="8197" max="8197" width="2.28515625" style="88" customWidth="1"/>
    <col min="8198" max="8198" width="11.5703125" style="88" customWidth="1"/>
    <col min="8199" max="8199" width="2.28515625" style="88" customWidth="1"/>
    <col min="8200" max="8200" width="14" style="88" customWidth="1"/>
    <col min="8201" max="8201" width="2.28515625" style="88" customWidth="1"/>
    <col min="8202" max="8202" width="8.140625" style="88" customWidth="1"/>
    <col min="8203" max="8203" width="2.7109375" style="88" customWidth="1"/>
    <col min="8204" max="8204" width="16.5703125" style="88" customWidth="1"/>
    <col min="8205" max="8205" width="0" style="88" hidden="1" customWidth="1"/>
    <col min="8206" max="8211" width="12" style="88" customWidth="1"/>
    <col min="8212" max="8448" width="9.140625" style="88"/>
    <col min="8449" max="8449" width="5.7109375" style="88" customWidth="1"/>
    <col min="8450" max="8450" width="41" style="88" customWidth="1"/>
    <col min="8451" max="8451" width="13.42578125" style="88" customWidth="1"/>
    <col min="8452" max="8452" width="36.5703125" style="88" customWidth="1"/>
    <col min="8453" max="8453" width="2.28515625" style="88" customWidth="1"/>
    <col min="8454" max="8454" width="11.5703125" style="88" customWidth="1"/>
    <col min="8455" max="8455" width="2.28515625" style="88" customWidth="1"/>
    <col min="8456" max="8456" width="14" style="88" customWidth="1"/>
    <col min="8457" max="8457" width="2.28515625" style="88" customWidth="1"/>
    <col min="8458" max="8458" width="8.140625" style="88" customWidth="1"/>
    <col min="8459" max="8459" width="2.7109375" style="88" customWidth="1"/>
    <col min="8460" max="8460" width="16.5703125" style="88" customWidth="1"/>
    <col min="8461" max="8461" width="0" style="88" hidden="1" customWidth="1"/>
    <col min="8462" max="8467" width="12" style="88" customWidth="1"/>
    <col min="8468" max="8704" width="9.140625" style="88"/>
    <col min="8705" max="8705" width="5.7109375" style="88" customWidth="1"/>
    <col min="8706" max="8706" width="41" style="88" customWidth="1"/>
    <col min="8707" max="8707" width="13.42578125" style="88" customWidth="1"/>
    <col min="8708" max="8708" width="36.5703125" style="88" customWidth="1"/>
    <col min="8709" max="8709" width="2.28515625" style="88" customWidth="1"/>
    <col min="8710" max="8710" width="11.5703125" style="88" customWidth="1"/>
    <col min="8711" max="8711" width="2.28515625" style="88" customWidth="1"/>
    <col min="8712" max="8712" width="14" style="88" customWidth="1"/>
    <col min="8713" max="8713" width="2.28515625" style="88" customWidth="1"/>
    <col min="8714" max="8714" width="8.140625" style="88" customWidth="1"/>
    <col min="8715" max="8715" width="2.7109375" style="88" customWidth="1"/>
    <col min="8716" max="8716" width="16.5703125" style="88" customWidth="1"/>
    <col min="8717" max="8717" width="0" style="88" hidden="1" customWidth="1"/>
    <col min="8718" max="8723" width="12" style="88" customWidth="1"/>
    <col min="8724" max="8960" width="9.140625" style="88"/>
    <col min="8961" max="8961" width="5.7109375" style="88" customWidth="1"/>
    <col min="8962" max="8962" width="41" style="88" customWidth="1"/>
    <col min="8963" max="8963" width="13.42578125" style="88" customWidth="1"/>
    <col min="8964" max="8964" width="36.5703125" style="88" customWidth="1"/>
    <col min="8965" max="8965" width="2.28515625" style="88" customWidth="1"/>
    <col min="8966" max="8966" width="11.5703125" style="88" customWidth="1"/>
    <col min="8967" max="8967" width="2.28515625" style="88" customWidth="1"/>
    <col min="8968" max="8968" width="14" style="88" customWidth="1"/>
    <col min="8969" max="8969" width="2.28515625" style="88" customWidth="1"/>
    <col min="8970" max="8970" width="8.140625" style="88" customWidth="1"/>
    <col min="8971" max="8971" width="2.7109375" style="88" customWidth="1"/>
    <col min="8972" max="8972" width="16.5703125" style="88" customWidth="1"/>
    <col min="8973" max="8973" width="0" style="88" hidden="1" customWidth="1"/>
    <col min="8974" max="8979" width="12" style="88" customWidth="1"/>
    <col min="8980" max="9216" width="9.140625" style="88"/>
    <col min="9217" max="9217" width="5.7109375" style="88" customWidth="1"/>
    <col min="9218" max="9218" width="41" style="88" customWidth="1"/>
    <col min="9219" max="9219" width="13.42578125" style="88" customWidth="1"/>
    <col min="9220" max="9220" width="36.5703125" style="88" customWidth="1"/>
    <col min="9221" max="9221" width="2.28515625" style="88" customWidth="1"/>
    <col min="9222" max="9222" width="11.5703125" style="88" customWidth="1"/>
    <col min="9223" max="9223" width="2.28515625" style="88" customWidth="1"/>
    <col min="9224" max="9224" width="14" style="88" customWidth="1"/>
    <col min="9225" max="9225" width="2.28515625" style="88" customWidth="1"/>
    <col min="9226" max="9226" width="8.140625" style="88" customWidth="1"/>
    <col min="9227" max="9227" width="2.7109375" style="88" customWidth="1"/>
    <col min="9228" max="9228" width="16.5703125" style="88" customWidth="1"/>
    <col min="9229" max="9229" width="0" style="88" hidden="1" customWidth="1"/>
    <col min="9230" max="9235" width="12" style="88" customWidth="1"/>
    <col min="9236" max="9472" width="9.140625" style="88"/>
    <col min="9473" max="9473" width="5.7109375" style="88" customWidth="1"/>
    <col min="9474" max="9474" width="41" style="88" customWidth="1"/>
    <col min="9475" max="9475" width="13.42578125" style="88" customWidth="1"/>
    <col min="9476" max="9476" width="36.5703125" style="88" customWidth="1"/>
    <col min="9477" max="9477" width="2.28515625" style="88" customWidth="1"/>
    <col min="9478" max="9478" width="11.5703125" style="88" customWidth="1"/>
    <col min="9479" max="9479" width="2.28515625" style="88" customWidth="1"/>
    <col min="9480" max="9480" width="14" style="88" customWidth="1"/>
    <col min="9481" max="9481" width="2.28515625" style="88" customWidth="1"/>
    <col min="9482" max="9482" width="8.140625" style="88" customWidth="1"/>
    <col min="9483" max="9483" width="2.7109375" style="88" customWidth="1"/>
    <col min="9484" max="9484" width="16.5703125" style="88" customWidth="1"/>
    <col min="9485" max="9485" width="0" style="88" hidden="1" customWidth="1"/>
    <col min="9486" max="9491" width="12" style="88" customWidth="1"/>
    <col min="9492" max="9728" width="9.140625" style="88"/>
    <col min="9729" max="9729" width="5.7109375" style="88" customWidth="1"/>
    <col min="9730" max="9730" width="41" style="88" customWidth="1"/>
    <col min="9731" max="9731" width="13.42578125" style="88" customWidth="1"/>
    <col min="9732" max="9732" width="36.5703125" style="88" customWidth="1"/>
    <col min="9733" max="9733" width="2.28515625" style="88" customWidth="1"/>
    <col min="9734" max="9734" width="11.5703125" style="88" customWidth="1"/>
    <col min="9735" max="9735" width="2.28515625" style="88" customWidth="1"/>
    <col min="9736" max="9736" width="14" style="88" customWidth="1"/>
    <col min="9737" max="9737" width="2.28515625" style="88" customWidth="1"/>
    <col min="9738" max="9738" width="8.140625" style="88" customWidth="1"/>
    <col min="9739" max="9739" width="2.7109375" style="88" customWidth="1"/>
    <col min="9740" max="9740" width="16.5703125" style="88" customWidth="1"/>
    <col min="9741" max="9741" width="0" style="88" hidden="1" customWidth="1"/>
    <col min="9742" max="9747" width="12" style="88" customWidth="1"/>
    <col min="9748" max="9984" width="9.140625" style="88"/>
    <col min="9985" max="9985" width="5.7109375" style="88" customWidth="1"/>
    <col min="9986" max="9986" width="41" style="88" customWidth="1"/>
    <col min="9987" max="9987" width="13.42578125" style="88" customWidth="1"/>
    <col min="9988" max="9988" width="36.5703125" style="88" customWidth="1"/>
    <col min="9989" max="9989" width="2.28515625" style="88" customWidth="1"/>
    <col min="9990" max="9990" width="11.5703125" style="88" customWidth="1"/>
    <col min="9991" max="9991" width="2.28515625" style="88" customWidth="1"/>
    <col min="9992" max="9992" width="14" style="88" customWidth="1"/>
    <col min="9993" max="9993" width="2.28515625" style="88" customWidth="1"/>
    <col min="9994" max="9994" width="8.140625" style="88" customWidth="1"/>
    <col min="9995" max="9995" width="2.7109375" style="88" customWidth="1"/>
    <col min="9996" max="9996" width="16.5703125" style="88" customWidth="1"/>
    <col min="9997" max="9997" width="0" style="88" hidden="1" customWidth="1"/>
    <col min="9998" max="10003" width="12" style="88" customWidth="1"/>
    <col min="10004" max="10240" width="9.140625" style="88"/>
    <col min="10241" max="10241" width="5.7109375" style="88" customWidth="1"/>
    <col min="10242" max="10242" width="41" style="88" customWidth="1"/>
    <col min="10243" max="10243" width="13.42578125" style="88" customWidth="1"/>
    <col min="10244" max="10244" width="36.5703125" style="88" customWidth="1"/>
    <col min="10245" max="10245" width="2.28515625" style="88" customWidth="1"/>
    <col min="10246" max="10246" width="11.5703125" style="88" customWidth="1"/>
    <col min="10247" max="10247" width="2.28515625" style="88" customWidth="1"/>
    <col min="10248" max="10248" width="14" style="88" customWidth="1"/>
    <col min="10249" max="10249" width="2.28515625" style="88" customWidth="1"/>
    <col min="10250" max="10250" width="8.140625" style="88" customWidth="1"/>
    <col min="10251" max="10251" width="2.7109375" style="88" customWidth="1"/>
    <col min="10252" max="10252" width="16.5703125" style="88" customWidth="1"/>
    <col min="10253" max="10253" width="0" style="88" hidden="1" customWidth="1"/>
    <col min="10254" max="10259" width="12" style="88" customWidth="1"/>
    <col min="10260" max="10496" width="9.140625" style="88"/>
    <col min="10497" max="10497" width="5.7109375" style="88" customWidth="1"/>
    <col min="10498" max="10498" width="41" style="88" customWidth="1"/>
    <col min="10499" max="10499" width="13.42578125" style="88" customWidth="1"/>
    <col min="10500" max="10500" width="36.5703125" style="88" customWidth="1"/>
    <col min="10501" max="10501" width="2.28515625" style="88" customWidth="1"/>
    <col min="10502" max="10502" width="11.5703125" style="88" customWidth="1"/>
    <col min="10503" max="10503" width="2.28515625" style="88" customWidth="1"/>
    <col min="10504" max="10504" width="14" style="88" customWidth="1"/>
    <col min="10505" max="10505" width="2.28515625" style="88" customWidth="1"/>
    <col min="10506" max="10506" width="8.140625" style="88" customWidth="1"/>
    <col min="10507" max="10507" width="2.7109375" style="88" customWidth="1"/>
    <col min="10508" max="10508" width="16.5703125" style="88" customWidth="1"/>
    <col min="10509" max="10509" width="0" style="88" hidden="1" customWidth="1"/>
    <col min="10510" max="10515" width="12" style="88" customWidth="1"/>
    <col min="10516" max="10752" width="9.140625" style="88"/>
    <col min="10753" max="10753" width="5.7109375" style="88" customWidth="1"/>
    <col min="10754" max="10754" width="41" style="88" customWidth="1"/>
    <col min="10755" max="10755" width="13.42578125" style="88" customWidth="1"/>
    <col min="10756" max="10756" width="36.5703125" style="88" customWidth="1"/>
    <col min="10757" max="10757" width="2.28515625" style="88" customWidth="1"/>
    <col min="10758" max="10758" width="11.5703125" style="88" customWidth="1"/>
    <col min="10759" max="10759" width="2.28515625" style="88" customWidth="1"/>
    <col min="10760" max="10760" width="14" style="88" customWidth="1"/>
    <col min="10761" max="10761" width="2.28515625" style="88" customWidth="1"/>
    <col min="10762" max="10762" width="8.140625" style="88" customWidth="1"/>
    <col min="10763" max="10763" width="2.7109375" style="88" customWidth="1"/>
    <col min="10764" max="10764" width="16.5703125" style="88" customWidth="1"/>
    <col min="10765" max="10765" width="0" style="88" hidden="1" customWidth="1"/>
    <col min="10766" max="10771" width="12" style="88" customWidth="1"/>
    <col min="10772" max="11008" width="9.140625" style="88"/>
    <col min="11009" max="11009" width="5.7109375" style="88" customWidth="1"/>
    <col min="11010" max="11010" width="41" style="88" customWidth="1"/>
    <col min="11011" max="11011" width="13.42578125" style="88" customWidth="1"/>
    <col min="11012" max="11012" width="36.5703125" style="88" customWidth="1"/>
    <col min="11013" max="11013" width="2.28515625" style="88" customWidth="1"/>
    <col min="11014" max="11014" width="11.5703125" style="88" customWidth="1"/>
    <col min="11015" max="11015" width="2.28515625" style="88" customWidth="1"/>
    <col min="11016" max="11016" width="14" style="88" customWidth="1"/>
    <col min="11017" max="11017" width="2.28515625" style="88" customWidth="1"/>
    <col min="11018" max="11018" width="8.140625" style="88" customWidth="1"/>
    <col min="11019" max="11019" width="2.7109375" style="88" customWidth="1"/>
    <col min="11020" max="11020" width="16.5703125" style="88" customWidth="1"/>
    <col min="11021" max="11021" width="0" style="88" hidden="1" customWidth="1"/>
    <col min="11022" max="11027" width="12" style="88" customWidth="1"/>
    <col min="11028" max="11264" width="9.140625" style="88"/>
    <col min="11265" max="11265" width="5.7109375" style="88" customWidth="1"/>
    <col min="11266" max="11266" width="41" style="88" customWidth="1"/>
    <col min="11267" max="11267" width="13.42578125" style="88" customWidth="1"/>
    <col min="11268" max="11268" width="36.5703125" style="88" customWidth="1"/>
    <col min="11269" max="11269" width="2.28515625" style="88" customWidth="1"/>
    <col min="11270" max="11270" width="11.5703125" style="88" customWidth="1"/>
    <col min="11271" max="11271" width="2.28515625" style="88" customWidth="1"/>
    <col min="11272" max="11272" width="14" style="88" customWidth="1"/>
    <col min="11273" max="11273" width="2.28515625" style="88" customWidth="1"/>
    <col min="11274" max="11274" width="8.140625" style="88" customWidth="1"/>
    <col min="11275" max="11275" width="2.7109375" style="88" customWidth="1"/>
    <col min="11276" max="11276" width="16.5703125" style="88" customWidth="1"/>
    <col min="11277" max="11277" width="0" style="88" hidden="1" customWidth="1"/>
    <col min="11278" max="11283" width="12" style="88" customWidth="1"/>
    <col min="11284" max="11520" width="9.140625" style="88"/>
    <col min="11521" max="11521" width="5.7109375" style="88" customWidth="1"/>
    <col min="11522" max="11522" width="41" style="88" customWidth="1"/>
    <col min="11523" max="11523" width="13.42578125" style="88" customWidth="1"/>
    <col min="11524" max="11524" width="36.5703125" style="88" customWidth="1"/>
    <col min="11525" max="11525" width="2.28515625" style="88" customWidth="1"/>
    <col min="11526" max="11526" width="11.5703125" style="88" customWidth="1"/>
    <col min="11527" max="11527" width="2.28515625" style="88" customWidth="1"/>
    <col min="11528" max="11528" width="14" style="88" customWidth="1"/>
    <col min="11529" max="11529" width="2.28515625" style="88" customWidth="1"/>
    <col min="11530" max="11530" width="8.140625" style="88" customWidth="1"/>
    <col min="11531" max="11531" width="2.7109375" style="88" customWidth="1"/>
    <col min="11532" max="11532" width="16.5703125" style="88" customWidth="1"/>
    <col min="11533" max="11533" width="0" style="88" hidden="1" customWidth="1"/>
    <col min="11534" max="11539" width="12" style="88" customWidth="1"/>
    <col min="11540" max="11776" width="9.140625" style="88"/>
    <col min="11777" max="11777" width="5.7109375" style="88" customWidth="1"/>
    <col min="11778" max="11778" width="41" style="88" customWidth="1"/>
    <col min="11779" max="11779" width="13.42578125" style="88" customWidth="1"/>
    <col min="11780" max="11780" width="36.5703125" style="88" customWidth="1"/>
    <col min="11781" max="11781" width="2.28515625" style="88" customWidth="1"/>
    <col min="11782" max="11782" width="11.5703125" style="88" customWidth="1"/>
    <col min="11783" max="11783" width="2.28515625" style="88" customWidth="1"/>
    <col min="11784" max="11784" width="14" style="88" customWidth="1"/>
    <col min="11785" max="11785" width="2.28515625" style="88" customWidth="1"/>
    <col min="11786" max="11786" width="8.140625" style="88" customWidth="1"/>
    <col min="11787" max="11787" width="2.7109375" style="88" customWidth="1"/>
    <col min="11788" max="11788" width="16.5703125" style="88" customWidth="1"/>
    <col min="11789" max="11789" width="0" style="88" hidden="1" customWidth="1"/>
    <col min="11790" max="11795" width="12" style="88" customWidth="1"/>
    <col min="11796" max="12032" width="9.140625" style="88"/>
    <col min="12033" max="12033" width="5.7109375" style="88" customWidth="1"/>
    <col min="12034" max="12034" width="41" style="88" customWidth="1"/>
    <col min="12035" max="12035" width="13.42578125" style="88" customWidth="1"/>
    <col min="12036" max="12036" width="36.5703125" style="88" customWidth="1"/>
    <col min="12037" max="12037" width="2.28515625" style="88" customWidth="1"/>
    <col min="12038" max="12038" width="11.5703125" style="88" customWidth="1"/>
    <col min="12039" max="12039" width="2.28515625" style="88" customWidth="1"/>
    <col min="12040" max="12040" width="14" style="88" customWidth="1"/>
    <col min="12041" max="12041" width="2.28515625" style="88" customWidth="1"/>
    <col min="12042" max="12042" width="8.140625" style="88" customWidth="1"/>
    <col min="12043" max="12043" width="2.7109375" style="88" customWidth="1"/>
    <col min="12044" max="12044" width="16.5703125" style="88" customWidth="1"/>
    <col min="12045" max="12045" width="0" style="88" hidden="1" customWidth="1"/>
    <col min="12046" max="12051" width="12" style="88" customWidth="1"/>
    <col min="12052" max="12288" width="9.140625" style="88"/>
    <col min="12289" max="12289" width="5.7109375" style="88" customWidth="1"/>
    <col min="12290" max="12290" width="41" style="88" customWidth="1"/>
    <col min="12291" max="12291" width="13.42578125" style="88" customWidth="1"/>
    <col min="12292" max="12292" width="36.5703125" style="88" customWidth="1"/>
    <col min="12293" max="12293" width="2.28515625" style="88" customWidth="1"/>
    <col min="12294" max="12294" width="11.5703125" style="88" customWidth="1"/>
    <col min="12295" max="12295" width="2.28515625" style="88" customWidth="1"/>
    <col min="12296" max="12296" width="14" style="88" customWidth="1"/>
    <col min="12297" max="12297" width="2.28515625" style="88" customWidth="1"/>
    <col min="12298" max="12298" width="8.140625" style="88" customWidth="1"/>
    <col min="12299" max="12299" width="2.7109375" style="88" customWidth="1"/>
    <col min="12300" max="12300" width="16.5703125" style="88" customWidth="1"/>
    <col min="12301" max="12301" width="0" style="88" hidden="1" customWidth="1"/>
    <col min="12302" max="12307" width="12" style="88" customWidth="1"/>
    <col min="12308" max="12544" width="9.140625" style="88"/>
    <col min="12545" max="12545" width="5.7109375" style="88" customWidth="1"/>
    <col min="12546" max="12546" width="41" style="88" customWidth="1"/>
    <col min="12547" max="12547" width="13.42578125" style="88" customWidth="1"/>
    <col min="12548" max="12548" width="36.5703125" style="88" customWidth="1"/>
    <col min="12549" max="12549" width="2.28515625" style="88" customWidth="1"/>
    <col min="12550" max="12550" width="11.5703125" style="88" customWidth="1"/>
    <col min="12551" max="12551" width="2.28515625" style="88" customWidth="1"/>
    <col min="12552" max="12552" width="14" style="88" customWidth="1"/>
    <col min="12553" max="12553" width="2.28515625" style="88" customWidth="1"/>
    <col min="12554" max="12554" width="8.140625" style="88" customWidth="1"/>
    <col min="12555" max="12555" width="2.7109375" style="88" customWidth="1"/>
    <col min="12556" max="12556" width="16.5703125" style="88" customWidth="1"/>
    <col min="12557" max="12557" width="0" style="88" hidden="1" customWidth="1"/>
    <col min="12558" max="12563" width="12" style="88" customWidth="1"/>
    <col min="12564" max="12800" width="9.140625" style="88"/>
    <col min="12801" max="12801" width="5.7109375" style="88" customWidth="1"/>
    <col min="12802" max="12802" width="41" style="88" customWidth="1"/>
    <col min="12803" max="12803" width="13.42578125" style="88" customWidth="1"/>
    <col min="12804" max="12804" width="36.5703125" style="88" customWidth="1"/>
    <col min="12805" max="12805" width="2.28515625" style="88" customWidth="1"/>
    <col min="12806" max="12806" width="11.5703125" style="88" customWidth="1"/>
    <col min="12807" max="12807" width="2.28515625" style="88" customWidth="1"/>
    <col min="12808" max="12808" width="14" style="88" customWidth="1"/>
    <col min="12809" max="12809" width="2.28515625" style="88" customWidth="1"/>
    <col min="12810" max="12810" width="8.140625" style="88" customWidth="1"/>
    <col min="12811" max="12811" width="2.7109375" style="88" customWidth="1"/>
    <col min="12812" max="12812" width="16.5703125" style="88" customWidth="1"/>
    <col min="12813" max="12813" width="0" style="88" hidden="1" customWidth="1"/>
    <col min="12814" max="12819" width="12" style="88" customWidth="1"/>
    <col min="12820" max="13056" width="9.140625" style="88"/>
    <col min="13057" max="13057" width="5.7109375" style="88" customWidth="1"/>
    <col min="13058" max="13058" width="41" style="88" customWidth="1"/>
    <col min="13059" max="13059" width="13.42578125" style="88" customWidth="1"/>
    <col min="13060" max="13060" width="36.5703125" style="88" customWidth="1"/>
    <col min="13061" max="13061" width="2.28515625" style="88" customWidth="1"/>
    <col min="13062" max="13062" width="11.5703125" style="88" customWidth="1"/>
    <col min="13063" max="13063" width="2.28515625" style="88" customWidth="1"/>
    <col min="13064" max="13064" width="14" style="88" customWidth="1"/>
    <col min="13065" max="13065" width="2.28515625" style="88" customWidth="1"/>
    <col min="13066" max="13066" width="8.140625" style="88" customWidth="1"/>
    <col min="13067" max="13067" width="2.7109375" style="88" customWidth="1"/>
    <col min="13068" max="13068" width="16.5703125" style="88" customWidth="1"/>
    <col min="13069" max="13069" width="0" style="88" hidden="1" customWidth="1"/>
    <col min="13070" max="13075" width="12" style="88" customWidth="1"/>
    <col min="13076" max="13312" width="9.140625" style="88"/>
    <col min="13313" max="13313" width="5.7109375" style="88" customWidth="1"/>
    <col min="13314" max="13314" width="41" style="88" customWidth="1"/>
    <col min="13315" max="13315" width="13.42578125" style="88" customWidth="1"/>
    <col min="13316" max="13316" width="36.5703125" style="88" customWidth="1"/>
    <col min="13317" max="13317" width="2.28515625" style="88" customWidth="1"/>
    <col min="13318" max="13318" width="11.5703125" style="88" customWidth="1"/>
    <col min="13319" max="13319" width="2.28515625" style="88" customWidth="1"/>
    <col min="13320" max="13320" width="14" style="88" customWidth="1"/>
    <col min="13321" max="13321" width="2.28515625" style="88" customWidth="1"/>
    <col min="13322" max="13322" width="8.140625" style="88" customWidth="1"/>
    <col min="13323" max="13323" width="2.7109375" style="88" customWidth="1"/>
    <col min="13324" max="13324" width="16.5703125" style="88" customWidth="1"/>
    <col min="13325" max="13325" width="0" style="88" hidden="1" customWidth="1"/>
    <col min="13326" max="13331" width="12" style="88" customWidth="1"/>
    <col min="13332" max="13568" width="9.140625" style="88"/>
    <col min="13569" max="13569" width="5.7109375" style="88" customWidth="1"/>
    <col min="13570" max="13570" width="41" style="88" customWidth="1"/>
    <col min="13571" max="13571" width="13.42578125" style="88" customWidth="1"/>
    <col min="13572" max="13572" width="36.5703125" style="88" customWidth="1"/>
    <col min="13573" max="13573" width="2.28515625" style="88" customWidth="1"/>
    <col min="13574" max="13574" width="11.5703125" style="88" customWidth="1"/>
    <col min="13575" max="13575" width="2.28515625" style="88" customWidth="1"/>
    <col min="13576" max="13576" width="14" style="88" customWidth="1"/>
    <col min="13577" max="13577" width="2.28515625" style="88" customWidth="1"/>
    <col min="13578" max="13578" width="8.140625" style="88" customWidth="1"/>
    <col min="13579" max="13579" width="2.7109375" style="88" customWidth="1"/>
    <col min="13580" max="13580" width="16.5703125" style="88" customWidth="1"/>
    <col min="13581" max="13581" width="0" style="88" hidden="1" customWidth="1"/>
    <col min="13582" max="13587" width="12" style="88" customWidth="1"/>
    <col min="13588" max="13824" width="9.140625" style="88"/>
    <col min="13825" max="13825" width="5.7109375" style="88" customWidth="1"/>
    <col min="13826" max="13826" width="41" style="88" customWidth="1"/>
    <col min="13827" max="13827" width="13.42578125" style="88" customWidth="1"/>
    <col min="13828" max="13828" width="36.5703125" style="88" customWidth="1"/>
    <col min="13829" max="13829" width="2.28515625" style="88" customWidth="1"/>
    <col min="13830" max="13830" width="11.5703125" style="88" customWidth="1"/>
    <col min="13831" max="13831" width="2.28515625" style="88" customWidth="1"/>
    <col min="13832" max="13832" width="14" style="88" customWidth="1"/>
    <col min="13833" max="13833" width="2.28515625" style="88" customWidth="1"/>
    <col min="13834" max="13834" width="8.140625" style="88" customWidth="1"/>
    <col min="13835" max="13835" width="2.7109375" style="88" customWidth="1"/>
    <col min="13836" max="13836" width="16.5703125" style="88" customWidth="1"/>
    <col min="13837" max="13837" width="0" style="88" hidden="1" customWidth="1"/>
    <col min="13838" max="13843" width="12" style="88" customWidth="1"/>
    <col min="13844" max="14080" width="9.140625" style="88"/>
    <col min="14081" max="14081" width="5.7109375" style="88" customWidth="1"/>
    <col min="14082" max="14082" width="41" style="88" customWidth="1"/>
    <col min="14083" max="14083" width="13.42578125" style="88" customWidth="1"/>
    <col min="14084" max="14084" width="36.5703125" style="88" customWidth="1"/>
    <col min="14085" max="14085" width="2.28515625" style="88" customWidth="1"/>
    <col min="14086" max="14086" width="11.5703125" style="88" customWidth="1"/>
    <col min="14087" max="14087" width="2.28515625" style="88" customWidth="1"/>
    <col min="14088" max="14088" width="14" style="88" customWidth="1"/>
    <col min="14089" max="14089" width="2.28515625" style="88" customWidth="1"/>
    <col min="14090" max="14090" width="8.140625" style="88" customWidth="1"/>
    <col min="14091" max="14091" width="2.7109375" style="88" customWidth="1"/>
    <col min="14092" max="14092" width="16.5703125" style="88" customWidth="1"/>
    <col min="14093" max="14093" width="0" style="88" hidden="1" customWidth="1"/>
    <col min="14094" max="14099" width="12" style="88" customWidth="1"/>
    <col min="14100" max="14336" width="9.140625" style="88"/>
    <col min="14337" max="14337" width="5.7109375" style="88" customWidth="1"/>
    <col min="14338" max="14338" width="41" style="88" customWidth="1"/>
    <col min="14339" max="14339" width="13.42578125" style="88" customWidth="1"/>
    <col min="14340" max="14340" width="36.5703125" style="88" customWidth="1"/>
    <col min="14341" max="14341" width="2.28515625" style="88" customWidth="1"/>
    <col min="14342" max="14342" width="11.5703125" style="88" customWidth="1"/>
    <col min="14343" max="14343" width="2.28515625" style="88" customWidth="1"/>
    <col min="14344" max="14344" width="14" style="88" customWidth="1"/>
    <col min="14345" max="14345" width="2.28515625" style="88" customWidth="1"/>
    <col min="14346" max="14346" width="8.140625" style="88" customWidth="1"/>
    <col min="14347" max="14347" width="2.7109375" style="88" customWidth="1"/>
    <col min="14348" max="14348" width="16.5703125" style="88" customWidth="1"/>
    <col min="14349" max="14349" width="0" style="88" hidden="1" customWidth="1"/>
    <col min="14350" max="14355" width="12" style="88" customWidth="1"/>
    <col min="14356" max="14592" width="9.140625" style="88"/>
    <col min="14593" max="14593" width="5.7109375" style="88" customWidth="1"/>
    <col min="14594" max="14594" width="41" style="88" customWidth="1"/>
    <col min="14595" max="14595" width="13.42578125" style="88" customWidth="1"/>
    <col min="14596" max="14596" width="36.5703125" style="88" customWidth="1"/>
    <col min="14597" max="14597" width="2.28515625" style="88" customWidth="1"/>
    <col min="14598" max="14598" width="11.5703125" style="88" customWidth="1"/>
    <col min="14599" max="14599" width="2.28515625" style="88" customWidth="1"/>
    <col min="14600" max="14600" width="14" style="88" customWidth="1"/>
    <col min="14601" max="14601" width="2.28515625" style="88" customWidth="1"/>
    <col min="14602" max="14602" width="8.140625" style="88" customWidth="1"/>
    <col min="14603" max="14603" width="2.7109375" style="88" customWidth="1"/>
    <col min="14604" max="14604" width="16.5703125" style="88" customWidth="1"/>
    <col min="14605" max="14605" width="0" style="88" hidden="1" customWidth="1"/>
    <col min="14606" max="14611" width="12" style="88" customWidth="1"/>
    <col min="14612" max="14848" width="9.140625" style="88"/>
    <col min="14849" max="14849" width="5.7109375" style="88" customWidth="1"/>
    <col min="14850" max="14850" width="41" style="88" customWidth="1"/>
    <col min="14851" max="14851" width="13.42578125" style="88" customWidth="1"/>
    <col min="14852" max="14852" width="36.5703125" style="88" customWidth="1"/>
    <col min="14853" max="14853" width="2.28515625" style="88" customWidth="1"/>
    <col min="14854" max="14854" width="11.5703125" style="88" customWidth="1"/>
    <col min="14855" max="14855" width="2.28515625" style="88" customWidth="1"/>
    <col min="14856" max="14856" width="14" style="88" customWidth="1"/>
    <col min="14857" max="14857" width="2.28515625" style="88" customWidth="1"/>
    <col min="14858" max="14858" width="8.140625" style="88" customWidth="1"/>
    <col min="14859" max="14859" width="2.7109375" style="88" customWidth="1"/>
    <col min="14860" max="14860" width="16.5703125" style="88" customWidth="1"/>
    <col min="14861" max="14861" width="0" style="88" hidden="1" customWidth="1"/>
    <col min="14862" max="14867" width="12" style="88" customWidth="1"/>
    <col min="14868" max="15104" width="9.140625" style="88"/>
    <col min="15105" max="15105" width="5.7109375" style="88" customWidth="1"/>
    <col min="15106" max="15106" width="41" style="88" customWidth="1"/>
    <col min="15107" max="15107" width="13.42578125" style="88" customWidth="1"/>
    <col min="15108" max="15108" width="36.5703125" style="88" customWidth="1"/>
    <col min="15109" max="15109" width="2.28515625" style="88" customWidth="1"/>
    <col min="15110" max="15110" width="11.5703125" style="88" customWidth="1"/>
    <col min="15111" max="15111" width="2.28515625" style="88" customWidth="1"/>
    <col min="15112" max="15112" width="14" style="88" customWidth="1"/>
    <col min="15113" max="15113" width="2.28515625" style="88" customWidth="1"/>
    <col min="15114" max="15114" width="8.140625" style="88" customWidth="1"/>
    <col min="15115" max="15115" width="2.7109375" style="88" customWidth="1"/>
    <col min="15116" max="15116" width="16.5703125" style="88" customWidth="1"/>
    <col min="15117" max="15117" width="0" style="88" hidden="1" customWidth="1"/>
    <col min="15118" max="15123" width="12" style="88" customWidth="1"/>
    <col min="15124" max="15360" width="9.140625" style="88"/>
    <col min="15361" max="15361" width="5.7109375" style="88" customWidth="1"/>
    <col min="15362" max="15362" width="41" style="88" customWidth="1"/>
    <col min="15363" max="15363" width="13.42578125" style="88" customWidth="1"/>
    <col min="15364" max="15364" width="36.5703125" style="88" customWidth="1"/>
    <col min="15365" max="15365" width="2.28515625" style="88" customWidth="1"/>
    <col min="15366" max="15366" width="11.5703125" style="88" customWidth="1"/>
    <col min="15367" max="15367" width="2.28515625" style="88" customWidth="1"/>
    <col min="15368" max="15368" width="14" style="88" customWidth="1"/>
    <col min="15369" max="15369" width="2.28515625" style="88" customWidth="1"/>
    <col min="15370" max="15370" width="8.140625" style="88" customWidth="1"/>
    <col min="15371" max="15371" width="2.7109375" style="88" customWidth="1"/>
    <col min="15372" max="15372" width="16.5703125" style="88" customWidth="1"/>
    <col min="15373" max="15373" width="0" style="88" hidden="1" customWidth="1"/>
    <col min="15374" max="15379" width="12" style="88" customWidth="1"/>
    <col min="15380" max="15616" width="9.140625" style="88"/>
    <col min="15617" max="15617" width="5.7109375" style="88" customWidth="1"/>
    <col min="15618" max="15618" width="41" style="88" customWidth="1"/>
    <col min="15619" max="15619" width="13.42578125" style="88" customWidth="1"/>
    <col min="15620" max="15620" width="36.5703125" style="88" customWidth="1"/>
    <col min="15621" max="15621" width="2.28515625" style="88" customWidth="1"/>
    <col min="15622" max="15622" width="11.5703125" style="88" customWidth="1"/>
    <col min="15623" max="15623" width="2.28515625" style="88" customWidth="1"/>
    <col min="15624" max="15624" width="14" style="88" customWidth="1"/>
    <col min="15625" max="15625" width="2.28515625" style="88" customWidth="1"/>
    <col min="15626" max="15626" width="8.140625" style="88" customWidth="1"/>
    <col min="15627" max="15627" width="2.7109375" style="88" customWidth="1"/>
    <col min="15628" max="15628" width="16.5703125" style="88" customWidth="1"/>
    <col min="15629" max="15629" width="0" style="88" hidden="1" customWidth="1"/>
    <col min="15630" max="15635" width="12" style="88" customWidth="1"/>
    <col min="15636" max="15872" width="9.140625" style="88"/>
    <col min="15873" max="15873" width="5.7109375" style="88" customWidth="1"/>
    <col min="15874" max="15874" width="41" style="88" customWidth="1"/>
    <col min="15875" max="15875" width="13.42578125" style="88" customWidth="1"/>
    <col min="15876" max="15876" width="36.5703125" style="88" customWidth="1"/>
    <col min="15877" max="15877" width="2.28515625" style="88" customWidth="1"/>
    <col min="15878" max="15878" width="11.5703125" style="88" customWidth="1"/>
    <col min="15879" max="15879" width="2.28515625" style="88" customWidth="1"/>
    <col min="15880" max="15880" width="14" style="88" customWidth="1"/>
    <col min="15881" max="15881" width="2.28515625" style="88" customWidth="1"/>
    <col min="15882" max="15882" width="8.140625" style="88" customWidth="1"/>
    <col min="15883" max="15883" width="2.7109375" style="88" customWidth="1"/>
    <col min="15884" max="15884" width="16.5703125" style="88" customWidth="1"/>
    <col min="15885" max="15885" width="0" style="88" hidden="1" customWidth="1"/>
    <col min="15886" max="15891" width="12" style="88" customWidth="1"/>
    <col min="15892" max="16128" width="9.140625" style="88"/>
    <col min="16129" max="16129" width="5.7109375" style="88" customWidth="1"/>
    <col min="16130" max="16130" width="41" style="88" customWidth="1"/>
    <col min="16131" max="16131" width="13.42578125" style="88" customWidth="1"/>
    <col min="16132" max="16132" width="36.5703125" style="88" customWidth="1"/>
    <col min="16133" max="16133" width="2.28515625" style="88" customWidth="1"/>
    <col min="16134" max="16134" width="11.5703125" style="88" customWidth="1"/>
    <col min="16135" max="16135" width="2.28515625" style="88" customWidth="1"/>
    <col min="16136" max="16136" width="14" style="88" customWidth="1"/>
    <col min="16137" max="16137" width="2.28515625" style="88" customWidth="1"/>
    <col min="16138" max="16138" width="8.140625" style="88" customWidth="1"/>
    <col min="16139" max="16139" width="2.7109375" style="88" customWidth="1"/>
    <col min="16140" max="16140" width="16.5703125" style="88" customWidth="1"/>
    <col min="16141" max="16141" width="0" style="88" hidden="1" customWidth="1"/>
    <col min="16142" max="16147" width="12" style="88" customWidth="1"/>
    <col min="16148" max="16384" width="9.140625" style="88"/>
  </cols>
  <sheetData>
    <row r="1" spans="1:19" ht="15">
      <c r="B1" s="83"/>
      <c r="C1" s="84"/>
      <c r="D1" s="85"/>
      <c r="E1" s="86"/>
      <c r="F1" s="86"/>
      <c r="G1" s="86"/>
      <c r="H1" s="86"/>
      <c r="I1" s="86"/>
      <c r="J1" s="86"/>
      <c r="K1" s="86"/>
      <c r="L1" s="87"/>
    </row>
    <row r="2" spans="1:19" ht="15.75">
      <c r="B2" s="165" t="s">
        <v>52</v>
      </c>
      <c r="C2" s="165"/>
      <c r="D2" s="165"/>
      <c r="E2" s="165"/>
      <c r="F2" s="165"/>
      <c r="G2" s="165"/>
      <c r="H2" s="165"/>
      <c r="I2" s="165"/>
      <c r="J2" s="165"/>
      <c r="K2" s="165"/>
      <c r="L2" s="89"/>
    </row>
    <row r="3" spans="1:19" ht="24" customHeight="1">
      <c r="B3" s="166" t="s">
        <v>53</v>
      </c>
      <c r="C3" s="166"/>
      <c r="D3" s="166"/>
      <c r="E3" s="166"/>
      <c r="F3" s="166"/>
      <c r="G3" s="166"/>
      <c r="H3" s="166"/>
      <c r="I3" s="166"/>
      <c r="J3" s="166"/>
      <c r="K3" s="166"/>
      <c r="L3" s="89"/>
    </row>
    <row r="4" spans="1:19" ht="15.75">
      <c r="B4" s="90"/>
      <c r="C4" s="91"/>
      <c r="D4" s="92"/>
      <c r="E4" s="93"/>
      <c r="F4" s="93"/>
      <c r="G4" s="93"/>
      <c r="H4" s="93"/>
      <c r="I4" s="93"/>
      <c r="J4" s="93"/>
      <c r="K4" s="93"/>
      <c r="L4" s="89"/>
    </row>
    <row r="5" spans="1:19" ht="36" customHeight="1">
      <c r="B5" s="94" t="s">
        <v>4</v>
      </c>
      <c r="D5" s="177" t="s">
        <v>57</v>
      </c>
      <c r="E5" s="177"/>
      <c r="F5" s="177"/>
      <c r="G5" s="177"/>
      <c r="H5" s="177"/>
      <c r="I5" s="177"/>
      <c r="J5" s="177"/>
      <c r="K5" s="177"/>
      <c r="L5" s="177"/>
    </row>
    <row r="6" spans="1:19" ht="17.100000000000001" customHeight="1">
      <c r="B6" s="96"/>
      <c r="D6" s="97"/>
      <c r="E6" s="97"/>
      <c r="F6" s="97"/>
      <c r="G6" s="97"/>
      <c r="H6" s="97"/>
      <c r="I6" s="97"/>
      <c r="J6" s="97"/>
      <c r="K6" s="97"/>
      <c r="L6" s="97"/>
    </row>
    <row r="7" spans="1:19" ht="15.75">
      <c r="B7" s="98" t="s">
        <v>5</v>
      </c>
      <c r="D7" s="178" t="s">
        <v>54</v>
      </c>
      <c r="E7" s="178"/>
      <c r="F7" s="178"/>
      <c r="G7" s="178"/>
      <c r="H7" s="178"/>
      <c r="I7" s="178"/>
      <c r="J7" s="178"/>
      <c r="K7" s="178"/>
      <c r="L7" s="178"/>
    </row>
    <row r="8" spans="1:19" ht="15.75" thickBot="1">
      <c r="B8" s="99"/>
      <c r="C8" s="84"/>
      <c r="D8" s="83"/>
      <c r="E8" s="100"/>
      <c r="F8" s="100"/>
      <c r="G8" s="100"/>
      <c r="H8" s="100"/>
      <c r="I8" s="100"/>
      <c r="J8" s="100"/>
      <c r="K8" s="100"/>
      <c r="L8" s="101"/>
    </row>
    <row r="9" spans="1:19" ht="23.25" customHeight="1">
      <c r="A9" s="102" t="s">
        <v>6</v>
      </c>
      <c r="B9" s="167" t="s">
        <v>7</v>
      </c>
      <c r="C9" s="169" t="s">
        <v>8</v>
      </c>
      <c r="D9" s="170"/>
      <c r="E9" s="169" t="s">
        <v>9</v>
      </c>
      <c r="F9" s="171"/>
      <c r="G9" s="171"/>
      <c r="H9" s="171"/>
      <c r="I9" s="171"/>
      <c r="J9" s="171"/>
      <c r="K9" s="170"/>
      <c r="L9" s="103" t="s">
        <v>10</v>
      </c>
      <c r="M9" s="104"/>
      <c r="N9" s="104"/>
      <c r="O9" s="104"/>
      <c r="P9" s="104"/>
      <c r="Q9" s="104"/>
      <c r="R9" s="104"/>
      <c r="S9" s="104"/>
    </row>
    <row r="10" spans="1:19" ht="30.75" customHeight="1" thickBot="1">
      <c r="A10" s="105" t="s">
        <v>11</v>
      </c>
      <c r="B10" s="168"/>
      <c r="C10" s="172" t="s">
        <v>12</v>
      </c>
      <c r="D10" s="173"/>
      <c r="E10" s="174" t="s">
        <v>13</v>
      </c>
      <c r="F10" s="175"/>
      <c r="G10" s="175"/>
      <c r="H10" s="175"/>
      <c r="I10" s="175"/>
      <c r="J10" s="175"/>
      <c r="K10" s="176"/>
      <c r="L10" s="106" t="s">
        <v>45</v>
      </c>
      <c r="M10" s="107"/>
      <c r="N10" s="107"/>
      <c r="O10" s="107"/>
      <c r="P10" s="107"/>
      <c r="Q10" s="107"/>
      <c r="R10" s="107"/>
      <c r="S10" s="107"/>
    </row>
    <row r="11" spans="1:19" ht="140.25" customHeight="1">
      <c r="A11" s="130" t="s">
        <v>0</v>
      </c>
      <c r="B11" s="128" t="s">
        <v>67</v>
      </c>
      <c r="C11" s="32"/>
      <c r="D11" s="129" t="s">
        <v>62</v>
      </c>
      <c r="E11" s="29"/>
      <c r="F11" s="30"/>
      <c r="G11" s="30"/>
      <c r="H11" s="30"/>
      <c r="I11" s="30"/>
      <c r="J11" s="30"/>
      <c r="K11" s="31"/>
      <c r="L11" s="32"/>
      <c r="M11" s="110"/>
      <c r="N11" s="111"/>
      <c r="O11" s="111"/>
    </row>
    <row r="12" spans="1:19" ht="45">
      <c r="A12" s="112"/>
      <c r="B12" s="132" t="s">
        <v>59</v>
      </c>
      <c r="C12" s="116">
        <v>37</v>
      </c>
      <c r="D12" s="133" t="s">
        <v>63</v>
      </c>
      <c r="E12" s="114"/>
      <c r="F12" s="86"/>
      <c r="G12" s="86"/>
      <c r="H12" s="86"/>
      <c r="I12" s="86"/>
      <c r="J12" s="86"/>
      <c r="K12" s="115"/>
      <c r="L12" s="116"/>
    </row>
    <row r="13" spans="1:19" ht="18.95" customHeight="1">
      <c r="A13" s="124"/>
      <c r="B13" s="111"/>
      <c r="C13" s="125">
        <v>5.1840000000000002</v>
      </c>
      <c r="D13" s="131" t="s">
        <v>65</v>
      </c>
      <c r="E13" s="48" t="s">
        <v>15</v>
      </c>
      <c r="F13" s="144">
        <v>2117.5</v>
      </c>
      <c r="G13" s="49" t="s">
        <v>17</v>
      </c>
      <c r="H13" s="127">
        <v>0</v>
      </c>
      <c r="I13" s="49" t="s">
        <v>16</v>
      </c>
      <c r="J13" s="127">
        <v>1</v>
      </c>
      <c r="K13" s="50" t="s">
        <v>18</v>
      </c>
      <c r="L13" s="125">
        <f>(J13*H13+F13)*F16*H16*J16*F17</f>
        <v>2266.3910000000001</v>
      </c>
      <c r="M13" s="110"/>
      <c r="N13" s="111"/>
      <c r="O13" s="111"/>
    </row>
    <row r="14" spans="1:19" ht="18.95" customHeight="1">
      <c r="A14" s="124"/>
      <c r="B14" s="111"/>
      <c r="C14" s="125">
        <v>5.1840000000000002</v>
      </c>
      <c r="D14" s="131" t="s">
        <v>55</v>
      </c>
      <c r="E14" s="48"/>
      <c r="F14" s="127"/>
      <c r="G14" s="126"/>
      <c r="H14" s="126"/>
      <c r="I14" s="49"/>
      <c r="J14" s="127"/>
      <c r="K14" s="50"/>
      <c r="L14" s="51"/>
      <c r="M14" s="110"/>
      <c r="N14" s="111"/>
      <c r="O14" s="111"/>
    </row>
    <row r="15" spans="1:19" ht="32.25" customHeight="1">
      <c r="A15" s="124"/>
      <c r="B15" s="111"/>
      <c r="C15" s="125"/>
      <c r="D15" s="131" t="s">
        <v>56</v>
      </c>
      <c r="E15" s="48"/>
      <c r="F15" s="127"/>
      <c r="G15" s="126"/>
      <c r="H15" s="126"/>
      <c r="I15" s="49"/>
      <c r="J15" s="127"/>
      <c r="K15" s="50"/>
      <c r="L15" s="51"/>
      <c r="M15" s="110"/>
      <c r="N15" s="111"/>
      <c r="O15" s="111"/>
    </row>
    <row r="16" spans="1:19" ht="23.1" customHeight="1">
      <c r="A16" s="124"/>
      <c r="B16" s="134"/>
      <c r="C16" s="125">
        <v>0.75</v>
      </c>
      <c r="D16" s="131" t="s">
        <v>46</v>
      </c>
      <c r="E16" s="48" t="s">
        <v>16</v>
      </c>
      <c r="F16" s="127">
        <v>1.68</v>
      </c>
      <c r="G16" s="49" t="s">
        <v>16</v>
      </c>
      <c r="H16" s="135">
        <v>1.02</v>
      </c>
      <c r="I16" s="49" t="s">
        <v>16</v>
      </c>
      <c r="J16" s="126">
        <v>0.6</v>
      </c>
      <c r="K16" s="50"/>
      <c r="L16" s="51"/>
      <c r="M16" s="110"/>
      <c r="N16" s="111"/>
      <c r="O16" s="111"/>
    </row>
    <row r="17" spans="1:19" ht="23.1" customHeight="1">
      <c r="A17" s="124"/>
      <c r="B17" s="145"/>
      <c r="C17" s="125"/>
      <c r="D17" s="131" t="s">
        <v>66</v>
      </c>
      <c r="E17" s="48" t="s">
        <v>16</v>
      </c>
      <c r="F17" s="127">
        <v>1.0409999999999999</v>
      </c>
      <c r="G17" s="49"/>
      <c r="H17" s="135"/>
      <c r="I17" s="49"/>
      <c r="J17" s="126"/>
      <c r="K17" s="49"/>
      <c r="L17" s="146"/>
      <c r="M17" s="110"/>
      <c r="N17" s="111"/>
      <c r="O17" s="111"/>
    </row>
    <row r="18" spans="1:19" ht="36" customHeight="1" thickBot="1">
      <c r="A18" s="117"/>
      <c r="B18" s="136" t="s">
        <v>64</v>
      </c>
      <c r="C18" s="137"/>
      <c r="D18" s="138"/>
      <c r="E18" s="139"/>
      <c r="F18" s="140"/>
      <c r="G18" s="141"/>
      <c r="H18" s="141"/>
      <c r="I18" s="141"/>
      <c r="J18" s="142"/>
      <c r="K18" s="141"/>
      <c r="L18" s="143">
        <f>L13</f>
        <v>2266.3910000000001</v>
      </c>
      <c r="M18" s="110"/>
      <c r="N18" s="111"/>
      <c r="O18" s="111"/>
    </row>
    <row r="19" spans="1:19" ht="15.75">
      <c r="G19" s="93"/>
      <c r="H19" s="93"/>
      <c r="I19" s="93"/>
      <c r="J19" s="93"/>
      <c r="K19" s="93"/>
    </row>
    <row r="20" spans="1:19" s="122" customFormat="1" ht="15.75">
      <c r="A20" s="82"/>
      <c r="B20" s="85" t="s">
        <v>22</v>
      </c>
      <c r="C20" s="95"/>
      <c r="D20" s="78" t="s">
        <v>51</v>
      </c>
      <c r="L20" s="123"/>
      <c r="M20" s="88"/>
      <c r="N20" s="88"/>
      <c r="O20" s="88"/>
      <c r="P20" s="88"/>
      <c r="Q20" s="88"/>
      <c r="R20" s="88"/>
      <c r="S20" s="88"/>
    </row>
    <row r="22" spans="1:19" ht="15.75">
      <c r="B22" s="85" t="s">
        <v>24</v>
      </c>
      <c r="D22" s="78" t="s">
        <v>23</v>
      </c>
    </row>
  </sheetData>
  <mergeCells count="9">
    <mergeCell ref="B2:K2"/>
    <mergeCell ref="B3:K3"/>
    <mergeCell ref="D5:L5"/>
    <mergeCell ref="D7:L7"/>
    <mergeCell ref="B9:B10"/>
    <mergeCell ref="C9:D9"/>
    <mergeCell ref="E9:K9"/>
    <mergeCell ref="C10:D10"/>
    <mergeCell ref="E10:K10"/>
  </mergeCells>
  <pageMargins left="0.35433070866141736" right="0.19685039370078741" top="0.78740157480314965" bottom="0.78740157480314965" header="0.51181102362204722" footer="0.51181102362204722"/>
  <pageSetup paperSize="9" scale="6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22"/>
  <sheetViews>
    <sheetView tabSelected="1" view="pageBreakPreview" zoomScaleSheetLayoutView="100" workbookViewId="0">
      <selection activeCell="Q11" sqref="Q11"/>
    </sheetView>
  </sheetViews>
  <sheetFormatPr defaultColWidth="9.140625" defaultRowHeight="14.25"/>
  <cols>
    <col min="1" max="1" width="5.7109375" style="82" customWidth="1"/>
    <col min="2" max="2" width="46" style="82" customWidth="1"/>
    <col min="3" max="3" width="13.42578125" style="95" hidden="1" customWidth="1"/>
    <col min="4" max="4" width="38.5703125" style="82" customWidth="1"/>
    <col min="5" max="5" width="2.28515625" style="122" customWidth="1"/>
    <col min="6" max="6" width="11.5703125" style="122" customWidth="1"/>
    <col min="7" max="7" width="2.28515625" style="122" customWidth="1"/>
    <col min="8" max="8" width="7.42578125" style="122" customWidth="1"/>
    <col min="9" max="9" width="1.28515625" style="122" customWidth="1"/>
    <col min="10" max="10" width="6.5703125" style="122" customWidth="1"/>
    <col min="11" max="11" width="6.140625" style="122" customWidth="1"/>
    <col min="12" max="12" width="16.5703125" style="123" customWidth="1"/>
    <col min="13" max="13" width="12" style="88" hidden="1" customWidth="1"/>
    <col min="14" max="19" width="12" style="88" customWidth="1"/>
    <col min="20" max="256" width="9.140625" style="88"/>
    <col min="257" max="257" width="5.7109375" style="88" customWidth="1"/>
    <col min="258" max="258" width="41" style="88" customWidth="1"/>
    <col min="259" max="259" width="13.42578125" style="88" customWidth="1"/>
    <col min="260" max="260" width="36.5703125" style="88" customWidth="1"/>
    <col min="261" max="261" width="2.28515625" style="88" customWidth="1"/>
    <col min="262" max="262" width="11.5703125" style="88" customWidth="1"/>
    <col min="263" max="263" width="2.28515625" style="88" customWidth="1"/>
    <col min="264" max="264" width="14" style="88" customWidth="1"/>
    <col min="265" max="265" width="2.28515625" style="88" customWidth="1"/>
    <col min="266" max="266" width="8.140625" style="88" customWidth="1"/>
    <col min="267" max="267" width="2.7109375" style="88" customWidth="1"/>
    <col min="268" max="268" width="16.5703125" style="88" customWidth="1"/>
    <col min="269" max="269" width="0" style="88" hidden="1" customWidth="1"/>
    <col min="270" max="275" width="12" style="88" customWidth="1"/>
    <col min="276" max="512" width="9.140625" style="88"/>
    <col min="513" max="513" width="5.7109375" style="88" customWidth="1"/>
    <col min="514" max="514" width="41" style="88" customWidth="1"/>
    <col min="515" max="515" width="13.42578125" style="88" customWidth="1"/>
    <col min="516" max="516" width="36.5703125" style="88" customWidth="1"/>
    <col min="517" max="517" width="2.28515625" style="88" customWidth="1"/>
    <col min="518" max="518" width="11.5703125" style="88" customWidth="1"/>
    <col min="519" max="519" width="2.28515625" style="88" customWidth="1"/>
    <col min="520" max="520" width="14" style="88" customWidth="1"/>
    <col min="521" max="521" width="2.28515625" style="88" customWidth="1"/>
    <col min="522" max="522" width="8.140625" style="88" customWidth="1"/>
    <col min="523" max="523" width="2.7109375" style="88" customWidth="1"/>
    <col min="524" max="524" width="16.5703125" style="88" customWidth="1"/>
    <col min="525" max="525" width="0" style="88" hidden="1" customWidth="1"/>
    <col min="526" max="531" width="12" style="88" customWidth="1"/>
    <col min="532" max="768" width="9.140625" style="88"/>
    <col min="769" max="769" width="5.7109375" style="88" customWidth="1"/>
    <col min="770" max="770" width="41" style="88" customWidth="1"/>
    <col min="771" max="771" width="13.42578125" style="88" customWidth="1"/>
    <col min="772" max="772" width="36.5703125" style="88" customWidth="1"/>
    <col min="773" max="773" width="2.28515625" style="88" customWidth="1"/>
    <col min="774" max="774" width="11.5703125" style="88" customWidth="1"/>
    <col min="775" max="775" width="2.28515625" style="88" customWidth="1"/>
    <col min="776" max="776" width="14" style="88" customWidth="1"/>
    <col min="777" max="777" width="2.28515625" style="88" customWidth="1"/>
    <col min="778" max="778" width="8.140625" style="88" customWidth="1"/>
    <col min="779" max="779" width="2.7109375" style="88" customWidth="1"/>
    <col min="780" max="780" width="16.5703125" style="88" customWidth="1"/>
    <col min="781" max="781" width="0" style="88" hidden="1" customWidth="1"/>
    <col min="782" max="787" width="12" style="88" customWidth="1"/>
    <col min="788" max="1024" width="9.140625" style="88"/>
    <col min="1025" max="1025" width="5.7109375" style="88" customWidth="1"/>
    <col min="1026" max="1026" width="41" style="88" customWidth="1"/>
    <col min="1027" max="1027" width="13.42578125" style="88" customWidth="1"/>
    <col min="1028" max="1028" width="36.5703125" style="88" customWidth="1"/>
    <col min="1029" max="1029" width="2.28515625" style="88" customWidth="1"/>
    <col min="1030" max="1030" width="11.5703125" style="88" customWidth="1"/>
    <col min="1031" max="1031" width="2.28515625" style="88" customWidth="1"/>
    <col min="1032" max="1032" width="14" style="88" customWidth="1"/>
    <col min="1033" max="1033" width="2.28515625" style="88" customWidth="1"/>
    <col min="1034" max="1034" width="8.140625" style="88" customWidth="1"/>
    <col min="1035" max="1035" width="2.7109375" style="88" customWidth="1"/>
    <col min="1036" max="1036" width="16.5703125" style="88" customWidth="1"/>
    <col min="1037" max="1037" width="0" style="88" hidden="1" customWidth="1"/>
    <col min="1038" max="1043" width="12" style="88" customWidth="1"/>
    <col min="1044" max="1280" width="9.140625" style="88"/>
    <col min="1281" max="1281" width="5.7109375" style="88" customWidth="1"/>
    <col min="1282" max="1282" width="41" style="88" customWidth="1"/>
    <col min="1283" max="1283" width="13.42578125" style="88" customWidth="1"/>
    <col min="1284" max="1284" width="36.5703125" style="88" customWidth="1"/>
    <col min="1285" max="1285" width="2.28515625" style="88" customWidth="1"/>
    <col min="1286" max="1286" width="11.5703125" style="88" customWidth="1"/>
    <col min="1287" max="1287" width="2.28515625" style="88" customWidth="1"/>
    <col min="1288" max="1288" width="14" style="88" customWidth="1"/>
    <col min="1289" max="1289" width="2.28515625" style="88" customWidth="1"/>
    <col min="1290" max="1290" width="8.140625" style="88" customWidth="1"/>
    <col min="1291" max="1291" width="2.7109375" style="88" customWidth="1"/>
    <col min="1292" max="1292" width="16.5703125" style="88" customWidth="1"/>
    <col min="1293" max="1293" width="0" style="88" hidden="1" customWidth="1"/>
    <col min="1294" max="1299" width="12" style="88" customWidth="1"/>
    <col min="1300" max="1536" width="9.140625" style="88"/>
    <col min="1537" max="1537" width="5.7109375" style="88" customWidth="1"/>
    <col min="1538" max="1538" width="41" style="88" customWidth="1"/>
    <col min="1539" max="1539" width="13.42578125" style="88" customWidth="1"/>
    <col min="1540" max="1540" width="36.5703125" style="88" customWidth="1"/>
    <col min="1541" max="1541" width="2.28515625" style="88" customWidth="1"/>
    <col min="1542" max="1542" width="11.5703125" style="88" customWidth="1"/>
    <col min="1543" max="1543" width="2.28515625" style="88" customWidth="1"/>
    <col min="1544" max="1544" width="14" style="88" customWidth="1"/>
    <col min="1545" max="1545" width="2.28515625" style="88" customWidth="1"/>
    <col min="1546" max="1546" width="8.140625" style="88" customWidth="1"/>
    <col min="1547" max="1547" width="2.7109375" style="88" customWidth="1"/>
    <col min="1548" max="1548" width="16.5703125" style="88" customWidth="1"/>
    <col min="1549" max="1549" width="0" style="88" hidden="1" customWidth="1"/>
    <col min="1550" max="1555" width="12" style="88" customWidth="1"/>
    <col min="1556" max="1792" width="9.140625" style="88"/>
    <col min="1793" max="1793" width="5.7109375" style="88" customWidth="1"/>
    <col min="1794" max="1794" width="41" style="88" customWidth="1"/>
    <col min="1795" max="1795" width="13.42578125" style="88" customWidth="1"/>
    <col min="1796" max="1796" width="36.5703125" style="88" customWidth="1"/>
    <col min="1797" max="1797" width="2.28515625" style="88" customWidth="1"/>
    <col min="1798" max="1798" width="11.5703125" style="88" customWidth="1"/>
    <col min="1799" max="1799" width="2.28515625" style="88" customWidth="1"/>
    <col min="1800" max="1800" width="14" style="88" customWidth="1"/>
    <col min="1801" max="1801" width="2.28515625" style="88" customWidth="1"/>
    <col min="1802" max="1802" width="8.140625" style="88" customWidth="1"/>
    <col min="1803" max="1803" width="2.7109375" style="88" customWidth="1"/>
    <col min="1804" max="1804" width="16.5703125" style="88" customWidth="1"/>
    <col min="1805" max="1805" width="0" style="88" hidden="1" customWidth="1"/>
    <col min="1806" max="1811" width="12" style="88" customWidth="1"/>
    <col min="1812" max="2048" width="9.140625" style="88"/>
    <col min="2049" max="2049" width="5.7109375" style="88" customWidth="1"/>
    <col min="2050" max="2050" width="41" style="88" customWidth="1"/>
    <col min="2051" max="2051" width="13.42578125" style="88" customWidth="1"/>
    <col min="2052" max="2052" width="36.5703125" style="88" customWidth="1"/>
    <col min="2053" max="2053" width="2.28515625" style="88" customWidth="1"/>
    <col min="2054" max="2054" width="11.5703125" style="88" customWidth="1"/>
    <col min="2055" max="2055" width="2.28515625" style="88" customWidth="1"/>
    <col min="2056" max="2056" width="14" style="88" customWidth="1"/>
    <col min="2057" max="2057" width="2.28515625" style="88" customWidth="1"/>
    <col min="2058" max="2058" width="8.140625" style="88" customWidth="1"/>
    <col min="2059" max="2059" width="2.7109375" style="88" customWidth="1"/>
    <col min="2060" max="2060" width="16.5703125" style="88" customWidth="1"/>
    <col min="2061" max="2061" width="0" style="88" hidden="1" customWidth="1"/>
    <col min="2062" max="2067" width="12" style="88" customWidth="1"/>
    <col min="2068" max="2304" width="9.140625" style="88"/>
    <col min="2305" max="2305" width="5.7109375" style="88" customWidth="1"/>
    <col min="2306" max="2306" width="41" style="88" customWidth="1"/>
    <col min="2307" max="2307" width="13.42578125" style="88" customWidth="1"/>
    <col min="2308" max="2308" width="36.5703125" style="88" customWidth="1"/>
    <col min="2309" max="2309" width="2.28515625" style="88" customWidth="1"/>
    <col min="2310" max="2310" width="11.5703125" style="88" customWidth="1"/>
    <col min="2311" max="2311" width="2.28515625" style="88" customWidth="1"/>
    <col min="2312" max="2312" width="14" style="88" customWidth="1"/>
    <col min="2313" max="2313" width="2.28515625" style="88" customWidth="1"/>
    <col min="2314" max="2314" width="8.140625" style="88" customWidth="1"/>
    <col min="2315" max="2315" width="2.7109375" style="88" customWidth="1"/>
    <col min="2316" max="2316" width="16.5703125" style="88" customWidth="1"/>
    <col min="2317" max="2317" width="0" style="88" hidden="1" customWidth="1"/>
    <col min="2318" max="2323" width="12" style="88" customWidth="1"/>
    <col min="2324" max="2560" width="9.140625" style="88"/>
    <col min="2561" max="2561" width="5.7109375" style="88" customWidth="1"/>
    <col min="2562" max="2562" width="41" style="88" customWidth="1"/>
    <col min="2563" max="2563" width="13.42578125" style="88" customWidth="1"/>
    <col min="2564" max="2564" width="36.5703125" style="88" customWidth="1"/>
    <col min="2565" max="2565" width="2.28515625" style="88" customWidth="1"/>
    <col min="2566" max="2566" width="11.5703125" style="88" customWidth="1"/>
    <col min="2567" max="2567" width="2.28515625" style="88" customWidth="1"/>
    <col min="2568" max="2568" width="14" style="88" customWidth="1"/>
    <col min="2569" max="2569" width="2.28515625" style="88" customWidth="1"/>
    <col min="2570" max="2570" width="8.140625" style="88" customWidth="1"/>
    <col min="2571" max="2571" width="2.7109375" style="88" customWidth="1"/>
    <col min="2572" max="2572" width="16.5703125" style="88" customWidth="1"/>
    <col min="2573" max="2573" width="0" style="88" hidden="1" customWidth="1"/>
    <col min="2574" max="2579" width="12" style="88" customWidth="1"/>
    <col min="2580" max="2816" width="9.140625" style="88"/>
    <col min="2817" max="2817" width="5.7109375" style="88" customWidth="1"/>
    <col min="2818" max="2818" width="41" style="88" customWidth="1"/>
    <col min="2819" max="2819" width="13.42578125" style="88" customWidth="1"/>
    <col min="2820" max="2820" width="36.5703125" style="88" customWidth="1"/>
    <col min="2821" max="2821" width="2.28515625" style="88" customWidth="1"/>
    <col min="2822" max="2822" width="11.5703125" style="88" customWidth="1"/>
    <col min="2823" max="2823" width="2.28515625" style="88" customWidth="1"/>
    <col min="2824" max="2824" width="14" style="88" customWidth="1"/>
    <col min="2825" max="2825" width="2.28515625" style="88" customWidth="1"/>
    <col min="2826" max="2826" width="8.140625" style="88" customWidth="1"/>
    <col min="2827" max="2827" width="2.7109375" style="88" customWidth="1"/>
    <col min="2828" max="2828" width="16.5703125" style="88" customWidth="1"/>
    <col min="2829" max="2829" width="0" style="88" hidden="1" customWidth="1"/>
    <col min="2830" max="2835" width="12" style="88" customWidth="1"/>
    <col min="2836" max="3072" width="9.140625" style="88"/>
    <col min="3073" max="3073" width="5.7109375" style="88" customWidth="1"/>
    <col min="3074" max="3074" width="41" style="88" customWidth="1"/>
    <col min="3075" max="3075" width="13.42578125" style="88" customWidth="1"/>
    <col min="3076" max="3076" width="36.5703125" style="88" customWidth="1"/>
    <col min="3077" max="3077" width="2.28515625" style="88" customWidth="1"/>
    <col min="3078" max="3078" width="11.5703125" style="88" customWidth="1"/>
    <col min="3079" max="3079" width="2.28515625" style="88" customWidth="1"/>
    <col min="3080" max="3080" width="14" style="88" customWidth="1"/>
    <col min="3081" max="3081" width="2.28515625" style="88" customWidth="1"/>
    <col min="3082" max="3082" width="8.140625" style="88" customWidth="1"/>
    <col min="3083" max="3083" width="2.7109375" style="88" customWidth="1"/>
    <col min="3084" max="3084" width="16.5703125" style="88" customWidth="1"/>
    <col min="3085" max="3085" width="0" style="88" hidden="1" customWidth="1"/>
    <col min="3086" max="3091" width="12" style="88" customWidth="1"/>
    <col min="3092" max="3328" width="9.140625" style="88"/>
    <col min="3329" max="3329" width="5.7109375" style="88" customWidth="1"/>
    <col min="3330" max="3330" width="41" style="88" customWidth="1"/>
    <col min="3331" max="3331" width="13.42578125" style="88" customWidth="1"/>
    <col min="3332" max="3332" width="36.5703125" style="88" customWidth="1"/>
    <col min="3333" max="3333" width="2.28515625" style="88" customWidth="1"/>
    <col min="3334" max="3334" width="11.5703125" style="88" customWidth="1"/>
    <col min="3335" max="3335" width="2.28515625" style="88" customWidth="1"/>
    <col min="3336" max="3336" width="14" style="88" customWidth="1"/>
    <col min="3337" max="3337" width="2.28515625" style="88" customWidth="1"/>
    <col min="3338" max="3338" width="8.140625" style="88" customWidth="1"/>
    <col min="3339" max="3339" width="2.7109375" style="88" customWidth="1"/>
    <col min="3340" max="3340" width="16.5703125" style="88" customWidth="1"/>
    <col min="3341" max="3341" width="0" style="88" hidden="1" customWidth="1"/>
    <col min="3342" max="3347" width="12" style="88" customWidth="1"/>
    <col min="3348" max="3584" width="9.140625" style="88"/>
    <col min="3585" max="3585" width="5.7109375" style="88" customWidth="1"/>
    <col min="3586" max="3586" width="41" style="88" customWidth="1"/>
    <col min="3587" max="3587" width="13.42578125" style="88" customWidth="1"/>
    <col min="3588" max="3588" width="36.5703125" style="88" customWidth="1"/>
    <col min="3589" max="3589" width="2.28515625" style="88" customWidth="1"/>
    <col min="3590" max="3590" width="11.5703125" style="88" customWidth="1"/>
    <col min="3591" max="3591" width="2.28515625" style="88" customWidth="1"/>
    <col min="3592" max="3592" width="14" style="88" customWidth="1"/>
    <col min="3593" max="3593" width="2.28515625" style="88" customWidth="1"/>
    <col min="3594" max="3594" width="8.140625" style="88" customWidth="1"/>
    <col min="3595" max="3595" width="2.7109375" style="88" customWidth="1"/>
    <col min="3596" max="3596" width="16.5703125" style="88" customWidth="1"/>
    <col min="3597" max="3597" width="0" style="88" hidden="1" customWidth="1"/>
    <col min="3598" max="3603" width="12" style="88" customWidth="1"/>
    <col min="3604" max="3840" width="9.140625" style="88"/>
    <col min="3841" max="3841" width="5.7109375" style="88" customWidth="1"/>
    <col min="3842" max="3842" width="41" style="88" customWidth="1"/>
    <col min="3843" max="3843" width="13.42578125" style="88" customWidth="1"/>
    <col min="3844" max="3844" width="36.5703125" style="88" customWidth="1"/>
    <col min="3845" max="3845" width="2.28515625" style="88" customWidth="1"/>
    <col min="3846" max="3846" width="11.5703125" style="88" customWidth="1"/>
    <col min="3847" max="3847" width="2.28515625" style="88" customWidth="1"/>
    <col min="3848" max="3848" width="14" style="88" customWidth="1"/>
    <col min="3849" max="3849" width="2.28515625" style="88" customWidth="1"/>
    <col min="3850" max="3850" width="8.140625" style="88" customWidth="1"/>
    <col min="3851" max="3851" width="2.7109375" style="88" customWidth="1"/>
    <col min="3852" max="3852" width="16.5703125" style="88" customWidth="1"/>
    <col min="3853" max="3853" width="0" style="88" hidden="1" customWidth="1"/>
    <col min="3854" max="3859" width="12" style="88" customWidth="1"/>
    <col min="3860" max="4096" width="9.140625" style="88"/>
    <col min="4097" max="4097" width="5.7109375" style="88" customWidth="1"/>
    <col min="4098" max="4098" width="41" style="88" customWidth="1"/>
    <col min="4099" max="4099" width="13.42578125" style="88" customWidth="1"/>
    <col min="4100" max="4100" width="36.5703125" style="88" customWidth="1"/>
    <col min="4101" max="4101" width="2.28515625" style="88" customWidth="1"/>
    <col min="4102" max="4102" width="11.5703125" style="88" customWidth="1"/>
    <col min="4103" max="4103" width="2.28515625" style="88" customWidth="1"/>
    <col min="4104" max="4104" width="14" style="88" customWidth="1"/>
    <col min="4105" max="4105" width="2.28515625" style="88" customWidth="1"/>
    <col min="4106" max="4106" width="8.140625" style="88" customWidth="1"/>
    <col min="4107" max="4107" width="2.7109375" style="88" customWidth="1"/>
    <col min="4108" max="4108" width="16.5703125" style="88" customWidth="1"/>
    <col min="4109" max="4109" width="0" style="88" hidden="1" customWidth="1"/>
    <col min="4110" max="4115" width="12" style="88" customWidth="1"/>
    <col min="4116" max="4352" width="9.140625" style="88"/>
    <col min="4353" max="4353" width="5.7109375" style="88" customWidth="1"/>
    <col min="4354" max="4354" width="41" style="88" customWidth="1"/>
    <col min="4355" max="4355" width="13.42578125" style="88" customWidth="1"/>
    <col min="4356" max="4356" width="36.5703125" style="88" customWidth="1"/>
    <col min="4357" max="4357" width="2.28515625" style="88" customWidth="1"/>
    <col min="4358" max="4358" width="11.5703125" style="88" customWidth="1"/>
    <col min="4359" max="4359" width="2.28515625" style="88" customWidth="1"/>
    <col min="4360" max="4360" width="14" style="88" customWidth="1"/>
    <col min="4361" max="4361" width="2.28515625" style="88" customWidth="1"/>
    <col min="4362" max="4362" width="8.140625" style="88" customWidth="1"/>
    <col min="4363" max="4363" width="2.7109375" style="88" customWidth="1"/>
    <col min="4364" max="4364" width="16.5703125" style="88" customWidth="1"/>
    <col min="4365" max="4365" width="0" style="88" hidden="1" customWidth="1"/>
    <col min="4366" max="4371" width="12" style="88" customWidth="1"/>
    <col min="4372" max="4608" width="9.140625" style="88"/>
    <col min="4609" max="4609" width="5.7109375" style="88" customWidth="1"/>
    <col min="4610" max="4610" width="41" style="88" customWidth="1"/>
    <col min="4611" max="4611" width="13.42578125" style="88" customWidth="1"/>
    <col min="4612" max="4612" width="36.5703125" style="88" customWidth="1"/>
    <col min="4613" max="4613" width="2.28515625" style="88" customWidth="1"/>
    <col min="4614" max="4614" width="11.5703125" style="88" customWidth="1"/>
    <col min="4615" max="4615" width="2.28515625" style="88" customWidth="1"/>
    <col min="4616" max="4616" width="14" style="88" customWidth="1"/>
    <col min="4617" max="4617" width="2.28515625" style="88" customWidth="1"/>
    <col min="4618" max="4618" width="8.140625" style="88" customWidth="1"/>
    <col min="4619" max="4619" width="2.7109375" style="88" customWidth="1"/>
    <col min="4620" max="4620" width="16.5703125" style="88" customWidth="1"/>
    <col min="4621" max="4621" width="0" style="88" hidden="1" customWidth="1"/>
    <col min="4622" max="4627" width="12" style="88" customWidth="1"/>
    <col min="4628" max="4864" width="9.140625" style="88"/>
    <col min="4865" max="4865" width="5.7109375" style="88" customWidth="1"/>
    <col min="4866" max="4866" width="41" style="88" customWidth="1"/>
    <col min="4867" max="4867" width="13.42578125" style="88" customWidth="1"/>
    <col min="4868" max="4868" width="36.5703125" style="88" customWidth="1"/>
    <col min="4869" max="4869" width="2.28515625" style="88" customWidth="1"/>
    <col min="4870" max="4870" width="11.5703125" style="88" customWidth="1"/>
    <col min="4871" max="4871" width="2.28515625" style="88" customWidth="1"/>
    <col min="4872" max="4872" width="14" style="88" customWidth="1"/>
    <col min="4873" max="4873" width="2.28515625" style="88" customWidth="1"/>
    <col min="4874" max="4874" width="8.140625" style="88" customWidth="1"/>
    <col min="4875" max="4875" width="2.7109375" style="88" customWidth="1"/>
    <col min="4876" max="4876" width="16.5703125" style="88" customWidth="1"/>
    <col min="4877" max="4877" width="0" style="88" hidden="1" customWidth="1"/>
    <col min="4878" max="4883" width="12" style="88" customWidth="1"/>
    <col min="4884" max="5120" width="9.140625" style="88"/>
    <col min="5121" max="5121" width="5.7109375" style="88" customWidth="1"/>
    <col min="5122" max="5122" width="41" style="88" customWidth="1"/>
    <col min="5123" max="5123" width="13.42578125" style="88" customWidth="1"/>
    <col min="5124" max="5124" width="36.5703125" style="88" customWidth="1"/>
    <col min="5125" max="5125" width="2.28515625" style="88" customWidth="1"/>
    <col min="5126" max="5126" width="11.5703125" style="88" customWidth="1"/>
    <col min="5127" max="5127" width="2.28515625" style="88" customWidth="1"/>
    <col min="5128" max="5128" width="14" style="88" customWidth="1"/>
    <col min="5129" max="5129" width="2.28515625" style="88" customWidth="1"/>
    <col min="5130" max="5130" width="8.140625" style="88" customWidth="1"/>
    <col min="5131" max="5131" width="2.7109375" style="88" customWidth="1"/>
    <col min="5132" max="5132" width="16.5703125" style="88" customWidth="1"/>
    <col min="5133" max="5133" width="0" style="88" hidden="1" customWidth="1"/>
    <col min="5134" max="5139" width="12" style="88" customWidth="1"/>
    <col min="5140" max="5376" width="9.140625" style="88"/>
    <col min="5377" max="5377" width="5.7109375" style="88" customWidth="1"/>
    <col min="5378" max="5378" width="41" style="88" customWidth="1"/>
    <col min="5379" max="5379" width="13.42578125" style="88" customWidth="1"/>
    <col min="5380" max="5380" width="36.5703125" style="88" customWidth="1"/>
    <col min="5381" max="5381" width="2.28515625" style="88" customWidth="1"/>
    <col min="5382" max="5382" width="11.5703125" style="88" customWidth="1"/>
    <col min="5383" max="5383" width="2.28515625" style="88" customWidth="1"/>
    <col min="5384" max="5384" width="14" style="88" customWidth="1"/>
    <col min="5385" max="5385" width="2.28515625" style="88" customWidth="1"/>
    <col min="5386" max="5386" width="8.140625" style="88" customWidth="1"/>
    <col min="5387" max="5387" width="2.7109375" style="88" customWidth="1"/>
    <col min="5388" max="5388" width="16.5703125" style="88" customWidth="1"/>
    <col min="5389" max="5389" width="0" style="88" hidden="1" customWidth="1"/>
    <col min="5390" max="5395" width="12" style="88" customWidth="1"/>
    <col min="5396" max="5632" width="9.140625" style="88"/>
    <col min="5633" max="5633" width="5.7109375" style="88" customWidth="1"/>
    <col min="5634" max="5634" width="41" style="88" customWidth="1"/>
    <col min="5635" max="5635" width="13.42578125" style="88" customWidth="1"/>
    <col min="5636" max="5636" width="36.5703125" style="88" customWidth="1"/>
    <col min="5637" max="5637" width="2.28515625" style="88" customWidth="1"/>
    <col min="5638" max="5638" width="11.5703125" style="88" customWidth="1"/>
    <col min="5639" max="5639" width="2.28515625" style="88" customWidth="1"/>
    <col min="5640" max="5640" width="14" style="88" customWidth="1"/>
    <col min="5641" max="5641" width="2.28515625" style="88" customWidth="1"/>
    <col min="5642" max="5642" width="8.140625" style="88" customWidth="1"/>
    <col min="5643" max="5643" width="2.7109375" style="88" customWidth="1"/>
    <col min="5644" max="5644" width="16.5703125" style="88" customWidth="1"/>
    <col min="5645" max="5645" width="0" style="88" hidden="1" customWidth="1"/>
    <col min="5646" max="5651" width="12" style="88" customWidth="1"/>
    <col min="5652" max="5888" width="9.140625" style="88"/>
    <col min="5889" max="5889" width="5.7109375" style="88" customWidth="1"/>
    <col min="5890" max="5890" width="41" style="88" customWidth="1"/>
    <col min="5891" max="5891" width="13.42578125" style="88" customWidth="1"/>
    <col min="5892" max="5892" width="36.5703125" style="88" customWidth="1"/>
    <col min="5893" max="5893" width="2.28515625" style="88" customWidth="1"/>
    <col min="5894" max="5894" width="11.5703125" style="88" customWidth="1"/>
    <col min="5895" max="5895" width="2.28515625" style="88" customWidth="1"/>
    <col min="5896" max="5896" width="14" style="88" customWidth="1"/>
    <col min="5897" max="5897" width="2.28515625" style="88" customWidth="1"/>
    <col min="5898" max="5898" width="8.140625" style="88" customWidth="1"/>
    <col min="5899" max="5899" width="2.7109375" style="88" customWidth="1"/>
    <col min="5900" max="5900" width="16.5703125" style="88" customWidth="1"/>
    <col min="5901" max="5901" width="0" style="88" hidden="1" customWidth="1"/>
    <col min="5902" max="5907" width="12" style="88" customWidth="1"/>
    <col min="5908" max="6144" width="9.140625" style="88"/>
    <col min="6145" max="6145" width="5.7109375" style="88" customWidth="1"/>
    <col min="6146" max="6146" width="41" style="88" customWidth="1"/>
    <col min="6147" max="6147" width="13.42578125" style="88" customWidth="1"/>
    <col min="6148" max="6148" width="36.5703125" style="88" customWidth="1"/>
    <col min="6149" max="6149" width="2.28515625" style="88" customWidth="1"/>
    <col min="6150" max="6150" width="11.5703125" style="88" customWidth="1"/>
    <col min="6151" max="6151" width="2.28515625" style="88" customWidth="1"/>
    <col min="6152" max="6152" width="14" style="88" customWidth="1"/>
    <col min="6153" max="6153" width="2.28515625" style="88" customWidth="1"/>
    <col min="6154" max="6154" width="8.140625" style="88" customWidth="1"/>
    <col min="6155" max="6155" width="2.7109375" style="88" customWidth="1"/>
    <col min="6156" max="6156" width="16.5703125" style="88" customWidth="1"/>
    <col min="6157" max="6157" width="0" style="88" hidden="1" customWidth="1"/>
    <col min="6158" max="6163" width="12" style="88" customWidth="1"/>
    <col min="6164" max="6400" width="9.140625" style="88"/>
    <col min="6401" max="6401" width="5.7109375" style="88" customWidth="1"/>
    <col min="6402" max="6402" width="41" style="88" customWidth="1"/>
    <col min="6403" max="6403" width="13.42578125" style="88" customWidth="1"/>
    <col min="6404" max="6404" width="36.5703125" style="88" customWidth="1"/>
    <col min="6405" max="6405" width="2.28515625" style="88" customWidth="1"/>
    <col min="6406" max="6406" width="11.5703125" style="88" customWidth="1"/>
    <col min="6407" max="6407" width="2.28515625" style="88" customWidth="1"/>
    <col min="6408" max="6408" width="14" style="88" customWidth="1"/>
    <col min="6409" max="6409" width="2.28515625" style="88" customWidth="1"/>
    <col min="6410" max="6410" width="8.140625" style="88" customWidth="1"/>
    <col min="6411" max="6411" width="2.7109375" style="88" customWidth="1"/>
    <col min="6412" max="6412" width="16.5703125" style="88" customWidth="1"/>
    <col min="6413" max="6413" width="0" style="88" hidden="1" customWidth="1"/>
    <col min="6414" max="6419" width="12" style="88" customWidth="1"/>
    <col min="6420" max="6656" width="9.140625" style="88"/>
    <col min="6657" max="6657" width="5.7109375" style="88" customWidth="1"/>
    <col min="6658" max="6658" width="41" style="88" customWidth="1"/>
    <col min="6659" max="6659" width="13.42578125" style="88" customWidth="1"/>
    <col min="6660" max="6660" width="36.5703125" style="88" customWidth="1"/>
    <col min="6661" max="6661" width="2.28515625" style="88" customWidth="1"/>
    <col min="6662" max="6662" width="11.5703125" style="88" customWidth="1"/>
    <col min="6663" max="6663" width="2.28515625" style="88" customWidth="1"/>
    <col min="6664" max="6664" width="14" style="88" customWidth="1"/>
    <col min="6665" max="6665" width="2.28515625" style="88" customWidth="1"/>
    <col min="6666" max="6666" width="8.140625" style="88" customWidth="1"/>
    <col min="6667" max="6667" width="2.7109375" style="88" customWidth="1"/>
    <col min="6668" max="6668" width="16.5703125" style="88" customWidth="1"/>
    <col min="6669" max="6669" width="0" style="88" hidden="1" customWidth="1"/>
    <col min="6670" max="6675" width="12" style="88" customWidth="1"/>
    <col min="6676" max="6912" width="9.140625" style="88"/>
    <col min="6913" max="6913" width="5.7109375" style="88" customWidth="1"/>
    <col min="6914" max="6914" width="41" style="88" customWidth="1"/>
    <col min="6915" max="6915" width="13.42578125" style="88" customWidth="1"/>
    <col min="6916" max="6916" width="36.5703125" style="88" customWidth="1"/>
    <col min="6917" max="6917" width="2.28515625" style="88" customWidth="1"/>
    <col min="6918" max="6918" width="11.5703125" style="88" customWidth="1"/>
    <col min="6919" max="6919" width="2.28515625" style="88" customWidth="1"/>
    <col min="6920" max="6920" width="14" style="88" customWidth="1"/>
    <col min="6921" max="6921" width="2.28515625" style="88" customWidth="1"/>
    <col min="6922" max="6922" width="8.140625" style="88" customWidth="1"/>
    <col min="6923" max="6923" width="2.7109375" style="88" customWidth="1"/>
    <col min="6924" max="6924" width="16.5703125" style="88" customWidth="1"/>
    <col min="6925" max="6925" width="0" style="88" hidden="1" customWidth="1"/>
    <col min="6926" max="6931" width="12" style="88" customWidth="1"/>
    <col min="6932" max="7168" width="9.140625" style="88"/>
    <col min="7169" max="7169" width="5.7109375" style="88" customWidth="1"/>
    <col min="7170" max="7170" width="41" style="88" customWidth="1"/>
    <col min="7171" max="7171" width="13.42578125" style="88" customWidth="1"/>
    <col min="7172" max="7172" width="36.5703125" style="88" customWidth="1"/>
    <col min="7173" max="7173" width="2.28515625" style="88" customWidth="1"/>
    <col min="7174" max="7174" width="11.5703125" style="88" customWidth="1"/>
    <col min="7175" max="7175" width="2.28515625" style="88" customWidth="1"/>
    <col min="7176" max="7176" width="14" style="88" customWidth="1"/>
    <col min="7177" max="7177" width="2.28515625" style="88" customWidth="1"/>
    <col min="7178" max="7178" width="8.140625" style="88" customWidth="1"/>
    <col min="7179" max="7179" width="2.7109375" style="88" customWidth="1"/>
    <col min="7180" max="7180" width="16.5703125" style="88" customWidth="1"/>
    <col min="7181" max="7181" width="0" style="88" hidden="1" customWidth="1"/>
    <col min="7182" max="7187" width="12" style="88" customWidth="1"/>
    <col min="7188" max="7424" width="9.140625" style="88"/>
    <col min="7425" max="7425" width="5.7109375" style="88" customWidth="1"/>
    <col min="7426" max="7426" width="41" style="88" customWidth="1"/>
    <col min="7427" max="7427" width="13.42578125" style="88" customWidth="1"/>
    <col min="7428" max="7428" width="36.5703125" style="88" customWidth="1"/>
    <col min="7429" max="7429" width="2.28515625" style="88" customWidth="1"/>
    <col min="7430" max="7430" width="11.5703125" style="88" customWidth="1"/>
    <col min="7431" max="7431" width="2.28515625" style="88" customWidth="1"/>
    <col min="7432" max="7432" width="14" style="88" customWidth="1"/>
    <col min="7433" max="7433" width="2.28515625" style="88" customWidth="1"/>
    <col min="7434" max="7434" width="8.140625" style="88" customWidth="1"/>
    <col min="7435" max="7435" width="2.7109375" style="88" customWidth="1"/>
    <col min="7436" max="7436" width="16.5703125" style="88" customWidth="1"/>
    <col min="7437" max="7437" width="0" style="88" hidden="1" customWidth="1"/>
    <col min="7438" max="7443" width="12" style="88" customWidth="1"/>
    <col min="7444" max="7680" width="9.140625" style="88"/>
    <col min="7681" max="7681" width="5.7109375" style="88" customWidth="1"/>
    <col min="7682" max="7682" width="41" style="88" customWidth="1"/>
    <col min="7683" max="7683" width="13.42578125" style="88" customWidth="1"/>
    <col min="7684" max="7684" width="36.5703125" style="88" customWidth="1"/>
    <col min="7685" max="7685" width="2.28515625" style="88" customWidth="1"/>
    <col min="7686" max="7686" width="11.5703125" style="88" customWidth="1"/>
    <col min="7687" max="7687" width="2.28515625" style="88" customWidth="1"/>
    <col min="7688" max="7688" width="14" style="88" customWidth="1"/>
    <col min="7689" max="7689" width="2.28515625" style="88" customWidth="1"/>
    <col min="7690" max="7690" width="8.140625" style="88" customWidth="1"/>
    <col min="7691" max="7691" width="2.7109375" style="88" customWidth="1"/>
    <col min="7692" max="7692" width="16.5703125" style="88" customWidth="1"/>
    <col min="7693" max="7693" width="0" style="88" hidden="1" customWidth="1"/>
    <col min="7694" max="7699" width="12" style="88" customWidth="1"/>
    <col min="7700" max="7936" width="9.140625" style="88"/>
    <col min="7937" max="7937" width="5.7109375" style="88" customWidth="1"/>
    <col min="7938" max="7938" width="41" style="88" customWidth="1"/>
    <col min="7939" max="7939" width="13.42578125" style="88" customWidth="1"/>
    <col min="7940" max="7940" width="36.5703125" style="88" customWidth="1"/>
    <col min="7941" max="7941" width="2.28515625" style="88" customWidth="1"/>
    <col min="7942" max="7942" width="11.5703125" style="88" customWidth="1"/>
    <col min="7943" max="7943" width="2.28515625" style="88" customWidth="1"/>
    <col min="7944" max="7944" width="14" style="88" customWidth="1"/>
    <col min="7945" max="7945" width="2.28515625" style="88" customWidth="1"/>
    <col min="7946" max="7946" width="8.140625" style="88" customWidth="1"/>
    <col min="7947" max="7947" width="2.7109375" style="88" customWidth="1"/>
    <col min="7948" max="7948" width="16.5703125" style="88" customWidth="1"/>
    <col min="7949" max="7949" width="0" style="88" hidden="1" customWidth="1"/>
    <col min="7950" max="7955" width="12" style="88" customWidth="1"/>
    <col min="7956" max="8192" width="9.140625" style="88"/>
    <col min="8193" max="8193" width="5.7109375" style="88" customWidth="1"/>
    <col min="8194" max="8194" width="41" style="88" customWidth="1"/>
    <col min="8195" max="8195" width="13.42578125" style="88" customWidth="1"/>
    <col min="8196" max="8196" width="36.5703125" style="88" customWidth="1"/>
    <col min="8197" max="8197" width="2.28515625" style="88" customWidth="1"/>
    <col min="8198" max="8198" width="11.5703125" style="88" customWidth="1"/>
    <col min="8199" max="8199" width="2.28515625" style="88" customWidth="1"/>
    <col min="8200" max="8200" width="14" style="88" customWidth="1"/>
    <col min="8201" max="8201" width="2.28515625" style="88" customWidth="1"/>
    <col min="8202" max="8202" width="8.140625" style="88" customWidth="1"/>
    <col min="8203" max="8203" width="2.7109375" style="88" customWidth="1"/>
    <col min="8204" max="8204" width="16.5703125" style="88" customWidth="1"/>
    <col min="8205" max="8205" width="0" style="88" hidden="1" customWidth="1"/>
    <col min="8206" max="8211" width="12" style="88" customWidth="1"/>
    <col min="8212" max="8448" width="9.140625" style="88"/>
    <col min="8449" max="8449" width="5.7109375" style="88" customWidth="1"/>
    <col min="8450" max="8450" width="41" style="88" customWidth="1"/>
    <col min="8451" max="8451" width="13.42578125" style="88" customWidth="1"/>
    <col min="8452" max="8452" width="36.5703125" style="88" customWidth="1"/>
    <col min="8453" max="8453" width="2.28515625" style="88" customWidth="1"/>
    <col min="8454" max="8454" width="11.5703125" style="88" customWidth="1"/>
    <col min="8455" max="8455" width="2.28515625" style="88" customWidth="1"/>
    <col min="8456" max="8456" width="14" style="88" customWidth="1"/>
    <col min="8457" max="8457" width="2.28515625" style="88" customWidth="1"/>
    <col min="8458" max="8458" width="8.140625" style="88" customWidth="1"/>
    <col min="8459" max="8459" width="2.7109375" style="88" customWidth="1"/>
    <col min="8460" max="8460" width="16.5703125" style="88" customWidth="1"/>
    <col min="8461" max="8461" width="0" style="88" hidden="1" customWidth="1"/>
    <col min="8462" max="8467" width="12" style="88" customWidth="1"/>
    <col min="8468" max="8704" width="9.140625" style="88"/>
    <col min="8705" max="8705" width="5.7109375" style="88" customWidth="1"/>
    <col min="8706" max="8706" width="41" style="88" customWidth="1"/>
    <col min="8707" max="8707" width="13.42578125" style="88" customWidth="1"/>
    <col min="8708" max="8708" width="36.5703125" style="88" customWidth="1"/>
    <col min="8709" max="8709" width="2.28515625" style="88" customWidth="1"/>
    <col min="8710" max="8710" width="11.5703125" style="88" customWidth="1"/>
    <col min="8711" max="8711" width="2.28515625" style="88" customWidth="1"/>
    <col min="8712" max="8712" width="14" style="88" customWidth="1"/>
    <col min="8713" max="8713" width="2.28515625" style="88" customWidth="1"/>
    <col min="8714" max="8714" width="8.140625" style="88" customWidth="1"/>
    <col min="8715" max="8715" width="2.7109375" style="88" customWidth="1"/>
    <col min="8716" max="8716" width="16.5703125" style="88" customWidth="1"/>
    <col min="8717" max="8717" width="0" style="88" hidden="1" customWidth="1"/>
    <col min="8718" max="8723" width="12" style="88" customWidth="1"/>
    <col min="8724" max="8960" width="9.140625" style="88"/>
    <col min="8961" max="8961" width="5.7109375" style="88" customWidth="1"/>
    <col min="8962" max="8962" width="41" style="88" customWidth="1"/>
    <col min="8963" max="8963" width="13.42578125" style="88" customWidth="1"/>
    <col min="8964" max="8964" width="36.5703125" style="88" customWidth="1"/>
    <col min="8965" max="8965" width="2.28515625" style="88" customWidth="1"/>
    <col min="8966" max="8966" width="11.5703125" style="88" customWidth="1"/>
    <col min="8967" max="8967" width="2.28515625" style="88" customWidth="1"/>
    <col min="8968" max="8968" width="14" style="88" customWidth="1"/>
    <col min="8969" max="8969" width="2.28515625" style="88" customWidth="1"/>
    <col min="8970" max="8970" width="8.140625" style="88" customWidth="1"/>
    <col min="8971" max="8971" width="2.7109375" style="88" customWidth="1"/>
    <col min="8972" max="8972" width="16.5703125" style="88" customWidth="1"/>
    <col min="8973" max="8973" width="0" style="88" hidden="1" customWidth="1"/>
    <col min="8974" max="8979" width="12" style="88" customWidth="1"/>
    <col min="8980" max="9216" width="9.140625" style="88"/>
    <col min="9217" max="9217" width="5.7109375" style="88" customWidth="1"/>
    <col min="9218" max="9218" width="41" style="88" customWidth="1"/>
    <col min="9219" max="9219" width="13.42578125" style="88" customWidth="1"/>
    <col min="9220" max="9220" width="36.5703125" style="88" customWidth="1"/>
    <col min="9221" max="9221" width="2.28515625" style="88" customWidth="1"/>
    <col min="9222" max="9222" width="11.5703125" style="88" customWidth="1"/>
    <col min="9223" max="9223" width="2.28515625" style="88" customWidth="1"/>
    <col min="9224" max="9224" width="14" style="88" customWidth="1"/>
    <col min="9225" max="9225" width="2.28515625" style="88" customWidth="1"/>
    <col min="9226" max="9226" width="8.140625" style="88" customWidth="1"/>
    <col min="9227" max="9227" width="2.7109375" style="88" customWidth="1"/>
    <col min="9228" max="9228" width="16.5703125" style="88" customWidth="1"/>
    <col min="9229" max="9229" width="0" style="88" hidden="1" customWidth="1"/>
    <col min="9230" max="9235" width="12" style="88" customWidth="1"/>
    <col min="9236" max="9472" width="9.140625" style="88"/>
    <col min="9473" max="9473" width="5.7109375" style="88" customWidth="1"/>
    <col min="9474" max="9474" width="41" style="88" customWidth="1"/>
    <col min="9475" max="9475" width="13.42578125" style="88" customWidth="1"/>
    <col min="9476" max="9476" width="36.5703125" style="88" customWidth="1"/>
    <col min="9477" max="9477" width="2.28515625" style="88" customWidth="1"/>
    <col min="9478" max="9478" width="11.5703125" style="88" customWidth="1"/>
    <col min="9479" max="9479" width="2.28515625" style="88" customWidth="1"/>
    <col min="9480" max="9480" width="14" style="88" customWidth="1"/>
    <col min="9481" max="9481" width="2.28515625" style="88" customWidth="1"/>
    <col min="9482" max="9482" width="8.140625" style="88" customWidth="1"/>
    <col min="9483" max="9483" width="2.7109375" style="88" customWidth="1"/>
    <col min="9484" max="9484" width="16.5703125" style="88" customWidth="1"/>
    <col min="9485" max="9485" width="0" style="88" hidden="1" customWidth="1"/>
    <col min="9486" max="9491" width="12" style="88" customWidth="1"/>
    <col min="9492" max="9728" width="9.140625" style="88"/>
    <col min="9729" max="9729" width="5.7109375" style="88" customWidth="1"/>
    <col min="9730" max="9730" width="41" style="88" customWidth="1"/>
    <col min="9731" max="9731" width="13.42578125" style="88" customWidth="1"/>
    <col min="9732" max="9732" width="36.5703125" style="88" customWidth="1"/>
    <col min="9733" max="9733" width="2.28515625" style="88" customWidth="1"/>
    <col min="9734" max="9734" width="11.5703125" style="88" customWidth="1"/>
    <col min="9735" max="9735" width="2.28515625" style="88" customWidth="1"/>
    <col min="9736" max="9736" width="14" style="88" customWidth="1"/>
    <col min="9737" max="9737" width="2.28515625" style="88" customWidth="1"/>
    <col min="9738" max="9738" width="8.140625" style="88" customWidth="1"/>
    <col min="9739" max="9739" width="2.7109375" style="88" customWidth="1"/>
    <col min="9740" max="9740" width="16.5703125" style="88" customWidth="1"/>
    <col min="9741" max="9741" width="0" style="88" hidden="1" customWidth="1"/>
    <col min="9742" max="9747" width="12" style="88" customWidth="1"/>
    <col min="9748" max="9984" width="9.140625" style="88"/>
    <col min="9985" max="9985" width="5.7109375" style="88" customWidth="1"/>
    <col min="9986" max="9986" width="41" style="88" customWidth="1"/>
    <col min="9987" max="9987" width="13.42578125" style="88" customWidth="1"/>
    <col min="9988" max="9988" width="36.5703125" style="88" customWidth="1"/>
    <col min="9989" max="9989" width="2.28515625" style="88" customWidth="1"/>
    <col min="9990" max="9990" width="11.5703125" style="88" customWidth="1"/>
    <col min="9991" max="9991" width="2.28515625" style="88" customWidth="1"/>
    <col min="9992" max="9992" width="14" style="88" customWidth="1"/>
    <col min="9993" max="9993" width="2.28515625" style="88" customWidth="1"/>
    <col min="9994" max="9994" width="8.140625" style="88" customWidth="1"/>
    <col min="9995" max="9995" width="2.7109375" style="88" customWidth="1"/>
    <col min="9996" max="9996" width="16.5703125" style="88" customWidth="1"/>
    <col min="9997" max="9997" width="0" style="88" hidden="1" customWidth="1"/>
    <col min="9998" max="10003" width="12" style="88" customWidth="1"/>
    <col min="10004" max="10240" width="9.140625" style="88"/>
    <col min="10241" max="10241" width="5.7109375" style="88" customWidth="1"/>
    <col min="10242" max="10242" width="41" style="88" customWidth="1"/>
    <col min="10243" max="10243" width="13.42578125" style="88" customWidth="1"/>
    <col min="10244" max="10244" width="36.5703125" style="88" customWidth="1"/>
    <col min="10245" max="10245" width="2.28515625" style="88" customWidth="1"/>
    <col min="10246" max="10246" width="11.5703125" style="88" customWidth="1"/>
    <col min="10247" max="10247" width="2.28515625" style="88" customWidth="1"/>
    <col min="10248" max="10248" width="14" style="88" customWidth="1"/>
    <col min="10249" max="10249" width="2.28515625" style="88" customWidth="1"/>
    <col min="10250" max="10250" width="8.140625" style="88" customWidth="1"/>
    <col min="10251" max="10251" width="2.7109375" style="88" customWidth="1"/>
    <col min="10252" max="10252" width="16.5703125" style="88" customWidth="1"/>
    <col min="10253" max="10253" width="0" style="88" hidden="1" customWidth="1"/>
    <col min="10254" max="10259" width="12" style="88" customWidth="1"/>
    <col min="10260" max="10496" width="9.140625" style="88"/>
    <col min="10497" max="10497" width="5.7109375" style="88" customWidth="1"/>
    <col min="10498" max="10498" width="41" style="88" customWidth="1"/>
    <col min="10499" max="10499" width="13.42578125" style="88" customWidth="1"/>
    <col min="10500" max="10500" width="36.5703125" style="88" customWidth="1"/>
    <col min="10501" max="10501" width="2.28515625" style="88" customWidth="1"/>
    <col min="10502" max="10502" width="11.5703125" style="88" customWidth="1"/>
    <col min="10503" max="10503" width="2.28515625" style="88" customWidth="1"/>
    <col min="10504" max="10504" width="14" style="88" customWidth="1"/>
    <col min="10505" max="10505" width="2.28515625" style="88" customWidth="1"/>
    <col min="10506" max="10506" width="8.140625" style="88" customWidth="1"/>
    <col min="10507" max="10507" width="2.7109375" style="88" customWidth="1"/>
    <col min="10508" max="10508" width="16.5703125" style="88" customWidth="1"/>
    <col min="10509" max="10509" width="0" style="88" hidden="1" customWidth="1"/>
    <col min="10510" max="10515" width="12" style="88" customWidth="1"/>
    <col min="10516" max="10752" width="9.140625" style="88"/>
    <col min="10753" max="10753" width="5.7109375" style="88" customWidth="1"/>
    <col min="10754" max="10754" width="41" style="88" customWidth="1"/>
    <col min="10755" max="10755" width="13.42578125" style="88" customWidth="1"/>
    <col min="10756" max="10756" width="36.5703125" style="88" customWidth="1"/>
    <col min="10757" max="10757" width="2.28515625" style="88" customWidth="1"/>
    <col min="10758" max="10758" width="11.5703125" style="88" customWidth="1"/>
    <col min="10759" max="10759" width="2.28515625" style="88" customWidth="1"/>
    <col min="10760" max="10760" width="14" style="88" customWidth="1"/>
    <col min="10761" max="10761" width="2.28515625" style="88" customWidth="1"/>
    <col min="10762" max="10762" width="8.140625" style="88" customWidth="1"/>
    <col min="10763" max="10763" width="2.7109375" style="88" customWidth="1"/>
    <col min="10764" max="10764" width="16.5703125" style="88" customWidth="1"/>
    <col min="10765" max="10765" width="0" style="88" hidden="1" customWidth="1"/>
    <col min="10766" max="10771" width="12" style="88" customWidth="1"/>
    <col min="10772" max="11008" width="9.140625" style="88"/>
    <col min="11009" max="11009" width="5.7109375" style="88" customWidth="1"/>
    <col min="11010" max="11010" width="41" style="88" customWidth="1"/>
    <col min="11011" max="11011" width="13.42578125" style="88" customWidth="1"/>
    <col min="11012" max="11012" width="36.5703125" style="88" customWidth="1"/>
    <col min="11013" max="11013" width="2.28515625" style="88" customWidth="1"/>
    <col min="11014" max="11014" width="11.5703125" style="88" customWidth="1"/>
    <col min="11015" max="11015" width="2.28515625" style="88" customWidth="1"/>
    <col min="11016" max="11016" width="14" style="88" customWidth="1"/>
    <col min="11017" max="11017" width="2.28515625" style="88" customWidth="1"/>
    <col min="11018" max="11018" width="8.140625" style="88" customWidth="1"/>
    <col min="11019" max="11019" width="2.7109375" style="88" customWidth="1"/>
    <col min="11020" max="11020" width="16.5703125" style="88" customWidth="1"/>
    <col min="11021" max="11021" width="0" style="88" hidden="1" customWidth="1"/>
    <col min="11022" max="11027" width="12" style="88" customWidth="1"/>
    <col min="11028" max="11264" width="9.140625" style="88"/>
    <col min="11265" max="11265" width="5.7109375" style="88" customWidth="1"/>
    <col min="11266" max="11266" width="41" style="88" customWidth="1"/>
    <col min="11267" max="11267" width="13.42578125" style="88" customWidth="1"/>
    <col min="11268" max="11268" width="36.5703125" style="88" customWidth="1"/>
    <col min="11269" max="11269" width="2.28515625" style="88" customWidth="1"/>
    <col min="11270" max="11270" width="11.5703125" style="88" customWidth="1"/>
    <col min="11271" max="11271" width="2.28515625" style="88" customWidth="1"/>
    <col min="11272" max="11272" width="14" style="88" customWidth="1"/>
    <col min="11273" max="11273" width="2.28515625" style="88" customWidth="1"/>
    <col min="11274" max="11274" width="8.140625" style="88" customWidth="1"/>
    <col min="11275" max="11275" width="2.7109375" style="88" customWidth="1"/>
    <col min="11276" max="11276" width="16.5703125" style="88" customWidth="1"/>
    <col min="11277" max="11277" width="0" style="88" hidden="1" customWidth="1"/>
    <col min="11278" max="11283" width="12" style="88" customWidth="1"/>
    <col min="11284" max="11520" width="9.140625" style="88"/>
    <col min="11521" max="11521" width="5.7109375" style="88" customWidth="1"/>
    <col min="11522" max="11522" width="41" style="88" customWidth="1"/>
    <col min="11523" max="11523" width="13.42578125" style="88" customWidth="1"/>
    <col min="11524" max="11524" width="36.5703125" style="88" customWidth="1"/>
    <col min="11525" max="11525" width="2.28515625" style="88" customWidth="1"/>
    <col min="11526" max="11526" width="11.5703125" style="88" customWidth="1"/>
    <col min="11527" max="11527" width="2.28515625" style="88" customWidth="1"/>
    <col min="11528" max="11528" width="14" style="88" customWidth="1"/>
    <col min="11529" max="11529" width="2.28515625" style="88" customWidth="1"/>
    <col min="11530" max="11530" width="8.140625" style="88" customWidth="1"/>
    <col min="11531" max="11531" width="2.7109375" style="88" customWidth="1"/>
    <col min="11532" max="11532" width="16.5703125" style="88" customWidth="1"/>
    <col min="11533" max="11533" width="0" style="88" hidden="1" customWidth="1"/>
    <col min="11534" max="11539" width="12" style="88" customWidth="1"/>
    <col min="11540" max="11776" width="9.140625" style="88"/>
    <col min="11777" max="11777" width="5.7109375" style="88" customWidth="1"/>
    <col min="11778" max="11778" width="41" style="88" customWidth="1"/>
    <col min="11779" max="11779" width="13.42578125" style="88" customWidth="1"/>
    <col min="11780" max="11780" width="36.5703125" style="88" customWidth="1"/>
    <col min="11781" max="11781" width="2.28515625" style="88" customWidth="1"/>
    <col min="11782" max="11782" width="11.5703125" style="88" customWidth="1"/>
    <col min="11783" max="11783" width="2.28515625" style="88" customWidth="1"/>
    <col min="11784" max="11784" width="14" style="88" customWidth="1"/>
    <col min="11785" max="11785" width="2.28515625" style="88" customWidth="1"/>
    <col min="11786" max="11786" width="8.140625" style="88" customWidth="1"/>
    <col min="11787" max="11787" width="2.7109375" style="88" customWidth="1"/>
    <col min="11788" max="11788" width="16.5703125" style="88" customWidth="1"/>
    <col min="11789" max="11789" width="0" style="88" hidden="1" customWidth="1"/>
    <col min="11790" max="11795" width="12" style="88" customWidth="1"/>
    <col min="11796" max="12032" width="9.140625" style="88"/>
    <col min="12033" max="12033" width="5.7109375" style="88" customWidth="1"/>
    <col min="12034" max="12034" width="41" style="88" customWidth="1"/>
    <col min="12035" max="12035" width="13.42578125" style="88" customWidth="1"/>
    <col min="12036" max="12036" width="36.5703125" style="88" customWidth="1"/>
    <col min="12037" max="12037" width="2.28515625" style="88" customWidth="1"/>
    <col min="12038" max="12038" width="11.5703125" style="88" customWidth="1"/>
    <col min="12039" max="12039" width="2.28515625" style="88" customWidth="1"/>
    <col min="12040" max="12040" width="14" style="88" customWidth="1"/>
    <col min="12041" max="12041" width="2.28515625" style="88" customWidth="1"/>
    <col min="12042" max="12042" width="8.140625" style="88" customWidth="1"/>
    <col min="12043" max="12043" width="2.7109375" style="88" customWidth="1"/>
    <col min="12044" max="12044" width="16.5703125" style="88" customWidth="1"/>
    <col min="12045" max="12045" width="0" style="88" hidden="1" customWidth="1"/>
    <col min="12046" max="12051" width="12" style="88" customWidth="1"/>
    <col min="12052" max="12288" width="9.140625" style="88"/>
    <col min="12289" max="12289" width="5.7109375" style="88" customWidth="1"/>
    <col min="12290" max="12290" width="41" style="88" customWidth="1"/>
    <col min="12291" max="12291" width="13.42578125" style="88" customWidth="1"/>
    <col min="12292" max="12292" width="36.5703125" style="88" customWidth="1"/>
    <col min="12293" max="12293" width="2.28515625" style="88" customWidth="1"/>
    <col min="12294" max="12294" width="11.5703125" style="88" customWidth="1"/>
    <col min="12295" max="12295" width="2.28515625" style="88" customWidth="1"/>
    <col min="12296" max="12296" width="14" style="88" customWidth="1"/>
    <col min="12297" max="12297" width="2.28515625" style="88" customWidth="1"/>
    <col min="12298" max="12298" width="8.140625" style="88" customWidth="1"/>
    <col min="12299" max="12299" width="2.7109375" style="88" customWidth="1"/>
    <col min="12300" max="12300" width="16.5703125" style="88" customWidth="1"/>
    <col min="12301" max="12301" width="0" style="88" hidden="1" customWidth="1"/>
    <col min="12302" max="12307" width="12" style="88" customWidth="1"/>
    <col min="12308" max="12544" width="9.140625" style="88"/>
    <col min="12545" max="12545" width="5.7109375" style="88" customWidth="1"/>
    <col min="12546" max="12546" width="41" style="88" customWidth="1"/>
    <col min="12547" max="12547" width="13.42578125" style="88" customWidth="1"/>
    <col min="12548" max="12548" width="36.5703125" style="88" customWidth="1"/>
    <col min="12549" max="12549" width="2.28515625" style="88" customWidth="1"/>
    <col min="12550" max="12550" width="11.5703125" style="88" customWidth="1"/>
    <col min="12551" max="12551" width="2.28515625" style="88" customWidth="1"/>
    <col min="12552" max="12552" width="14" style="88" customWidth="1"/>
    <col min="12553" max="12553" width="2.28515625" style="88" customWidth="1"/>
    <col min="12554" max="12554" width="8.140625" style="88" customWidth="1"/>
    <col min="12555" max="12555" width="2.7109375" style="88" customWidth="1"/>
    <col min="12556" max="12556" width="16.5703125" style="88" customWidth="1"/>
    <col min="12557" max="12557" width="0" style="88" hidden="1" customWidth="1"/>
    <col min="12558" max="12563" width="12" style="88" customWidth="1"/>
    <col min="12564" max="12800" width="9.140625" style="88"/>
    <col min="12801" max="12801" width="5.7109375" style="88" customWidth="1"/>
    <col min="12802" max="12802" width="41" style="88" customWidth="1"/>
    <col min="12803" max="12803" width="13.42578125" style="88" customWidth="1"/>
    <col min="12804" max="12804" width="36.5703125" style="88" customWidth="1"/>
    <col min="12805" max="12805" width="2.28515625" style="88" customWidth="1"/>
    <col min="12806" max="12806" width="11.5703125" style="88" customWidth="1"/>
    <col min="12807" max="12807" width="2.28515625" style="88" customWidth="1"/>
    <col min="12808" max="12808" width="14" style="88" customWidth="1"/>
    <col min="12809" max="12809" width="2.28515625" style="88" customWidth="1"/>
    <col min="12810" max="12810" width="8.140625" style="88" customWidth="1"/>
    <col min="12811" max="12811" width="2.7109375" style="88" customWidth="1"/>
    <col min="12812" max="12812" width="16.5703125" style="88" customWidth="1"/>
    <col min="12813" max="12813" width="0" style="88" hidden="1" customWidth="1"/>
    <col min="12814" max="12819" width="12" style="88" customWidth="1"/>
    <col min="12820" max="13056" width="9.140625" style="88"/>
    <col min="13057" max="13057" width="5.7109375" style="88" customWidth="1"/>
    <col min="13058" max="13058" width="41" style="88" customWidth="1"/>
    <col min="13059" max="13059" width="13.42578125" style="88" customWidth="1"/>
    <col min="13060" max="13060" width="36.5703125" style="88" customWidth="1"/>
    <col min="13061" max="13061" width="2.28515625" style="88" customWidth="1"/>
    <col min="13062" max="13062" width="11.5703125" style="88" customWidth="1"/>
    <col min="13063" max="13063" width="2.28515625" style="88" customWidth="1"/>
    <col min="13064" max="13064" width="14" style="88" customWidth="1"/>
    <col min="13065" max="13065" width="2.28515625" style="88" customWidth="1"/>
    <col min="13066" max="13066" width="8.140625" style="88" customWidth="1"/>
    <col min="13067" max="13067" width="2.7109375" style="88" customWidth="1"/>
    <col min="13068" max="13068" width="16.5703125" style="88" customWidth="1"/>
    <col min="13069" max="13069" width="0" style="88" hidden="1" customWidth="1"/>
    <col min="13070" max="13075" width="12" style="88" customWidth="1"/>
    <col min="13076" max="13312" width="9.140625" style="88"/>
    <col min="13313" max="13313" width="5.7109375" style="88" customWidth="1"/>
    <col min="13314" max="13314" width="41" style="88" customWidth="1"/>
    <col min="13315" max="13315" width="13.42578125" style="88" customWidth="1"/>
    <col min="13316" max="13316" width="36.5703125" style="88" customWidth="1"/>
    <col min="13317" max="13317" width="2.28515625" style="88" customWidth="1"/>
    <col min="13318" max="13318" width="11.5703125" style="88" customWidth="1"/>
    <col min="13319" max="13319" width="2.28515625" style="88" customWidth="1"/>
    <col min="13320" max="13320" width="14" style="88" customWidth="1"/>
    <col min="13321" max="13321" width="2.28515625" style="88" customWidth="1"/>
    <col min="13322" max="13322" width="8.140625" style="88" customWidth="1"/>
    <col min="13323" max="13323" width="2.7109375" style="88" customWidth="1"/>
    <col min="13324" max="13324" width="16.5703125" style="88" customWidth="1"/>
    <col min="13325" max="13325" width="0" style="88" hidden="1" customWidth="1"/>
    <col min="13326" max="13331" width="12" style="88" customWidth="1"/>
    <col min="13332" max="13568" width="9.140625" style="88"/>
    <col min="13569" max="13569" width="5.7109375" style="88" customWidth="1"/>
    <col min="13570" max="13570" width="41" style="88" customWidth="1"/>
    <col min="13571" max="13571" width="13.42578125" style="88" customWidth="1"/>
    <col min="13572" max="13572" width="36.5703125" style="88" customWidth="1"/>
    <col min="13573" max="13573" width="2.28515625" style="88" customWidth="1"/>
    <col min="13574" max="13574" width="11.5703125" style="88" customWidth="1"/>
    <col min="13575" max="13575" width="2.28515625" style="88" customWidth="1"/>
    <col min="13576" max="13576" width="14" style="88" customWidth="1"/>
    <col min="13577" max="13577" width="2.28515625" style="88" customWidth="1"/>
    <col min="13578" max="13578" width="8.140625" style="88" customWidth="1"/>
    <col min="13579" max="13579" width="2.7109375" style="88" customWidth="1"/>
    <col min="13580" max="13580" width="16.5703125" style="88" customWidth="1"/>
    <col min="13581" max="13581" width="0" style="88" hidden="1" customWidth="1"/>
    <col min="13582" max="13587" width="12" style="88" customWidth="1"/>
    <col min="13588" max="13824" width="9.140625" style="88"/>
    <col min="13825" max="13825" width="5.7109375" style="88" customWidth="1"/>
    <col min="13826" max="13826" width="41" style="88" customWidth="1"/>
    <col min="13827" max="13827" width="13.42578125" style="88" customWidth="1"/>
    <col min="13828" max="13828" width="36.5703125" style="88" customWidth="1"/>
    <col min="13829" max="13829" width="2.28515625" style="88" customWidth="1"/>
    <col min="13830" max="13830" width="11.5703125" style="88" customWidth="1"/>
    <col min="13831" max="13831" width="2.28515625" style="88" customWidth="1"/>
    <col min="13832" max="13832" width="14" style="88" customWidth="1"/>
    <col min="13833" max="13833" width="2.28515625" style="88" customWidth="1"/>
    <col min="13834" max="13834" width="8.140625" style="88" customWidth="1"/>
    <col min="13835" max="13835" width="2.7109375" style="88" customWidth="1"/>
    <col min="13836" max="13836" width="16.5703125" style="88" customWidth="1"/>
    <col min="13837" max="13837" width="0" style="88" hidden="1" customWidth="1"/>
    <col min="13838" max="13843" width="12" style="88" customWidth="1"/>
    <col min="13844" max="14080" width="9.140625" style="88"/>
    <col min="14081" max="14081" width="5.7109375" style="88" customWidth="1"/>
    <col min="14082" max="14082" width="41" style="88" customWidth="1"/>
    <col min="14083" max="14083" width="13.42578125" style="88" customWidth="1"/>
    <col min="14084" max="14084" width="36.5703125" style="88" customWidth="1"/>
    <col min="14085" max="14085" width="2.28515625" style="88" customWidth="1"/>
    <col min="14086" max="14086" width="11.5703125" style="88" customWidth="1"/>
    <col min="14087" max="14087" width="2.28515625" style="88" customWidth="1"/>
    <col min="14088" max="14088" width="14" style="88" customWidth="1"/>
    <col min="14089" max="14089" width="2.28515625" style="88" customWidth="1"/>
    <col min="14090" max="14090" width="8.140625" style="88" customWidth="1"/>
    <col min="14091" max="14091" width="2.7109375" style="88" customWidth="1"/>
    <col min="14092" max="14092" width="16.5703125" style="88" customWidth="1"/>
    <col min="14093" max="14093" width="0" style="88" hidden="1" customWidth="1"/>
    <col min="14094" max="14099" width="12" style="88" customWidth="1"/>
    <col min="14100" max="14336" width="9.140625" style="88"/>
    <col min="14337" max="14337" width="5.7109375" style="88" customWidth="1"/>
    <col min="14338" max="14338" width="41" style="88" customWidth="1"/>
    <col min="14339" max="14339" width="13.42578125" style="88" customWidth="1"/>
    <col min="14340" max="14340" width="36.5703125" style="88" customWidth="1"/>
    <col min="14341" max="14341" width="2.28515625" style="88" customWidth="1"/>
    <col min="14342" max="14342" width="11.5703125" style="88" customWidth="1"/>
    <col min="14343" max="14343" width="2.28515625" style="88" customWidth="1"/>
    <col min="14344" max="14344" width="14" style="88" customWidth="1"/>
    <col min="14345" max="14345" width="2.28515625" style="88" customWidth="1"/>
    <col min="14346" max="14346" width="8.140625" style="88" customWidth="1"/>
    <col min="14347" max="14347" width="2.7109375" style="88" customWidth="1"/>
    <col min="14348" max="14348" width="16.5703125" style="88" customWidth="1"/>
    <col min="14349" max="14349" width="0" style="88" hidden="1" customWidth="1"/>
    <col min="14350" max="14355" width="12" style="88" customWidth="1"/>
    <col min="14356" max="14592" width="9.140625" style="88"/>
    <col min="14593" max="14593" width="5.7109375" style="88" customWidth="1"/>
    <col min="14594" max="14594" width="41" style="88" customWidth="1"/>
    <col min="14595" max="14595" width="13.42578125" style="88" customWidth="1"/>
    <col min="14596" max="14596" width="36.5703125" style="88" customWidth="1"/>
    <col min="14597" max="14597" width="2.28515625" style="88" customWidth="1"/>
    <col min="14598" max="14598" width="11.5703125" style="88" customWidth="1"/>
    <col min="14599" max="14599" width="2.28515625" style="88" customWidth="1"/>
    <col min="14600" max="14600" width="14" style="88" customWidth="1"/>
    <col min="14601" max="14601" width="2.28515625" style="88" customWidth="1"/>
    <col min="14602" max="14602" width="8.140625" style="88" customWidth="1"/>
    <col min="14603" max="14603" width="2.7109375" style="88" customWidth="1"/>
    <col min="14604" max="14604" width="16.5703125" style="88" customWidth="1"/>
    <col min="14605" max="14605" width="0" style="88" hidden="1" customWidth="1"/>
    <col min="14606" max="14611" width="12" style="88" customWidth="1"/>
    <col min="14612" max="14848" width="9.140625" style="88"/>
    <col min="14849" max="14849" width="5.7109375" style="88" customWidth="1"/>
    <col min="14850" max="14850" width="41" style="88" customWidth="1"/>
    <col min="14851" max="14851" width="13.42578125" style="88" customWidth="1"/>
    <col min="14852" max="14852" width="36.5703125" style="88" customWidth="1"/>
    <col min="14853" max="14853" width="2.28515625" style="88" customWidth="1"/>
    <col min="14854" max="14854" width="11.5703125" style="88" customWidth="1"/>
    <col min="14855" max="14855" width="2.28515625" style="88" customWidth="1"/>
    <col min="14856" max="14856" width="14" style="88" customWidth="1"/>
    <col min="14857" max="14857" width="2.28515625" style="88" customWidth="1"/>
    <col min="14858" max="14858" width="8.140625" style="88" customWidth="1"/>
    <col min="14859" max="14859" width="2.7109375" style="88" customWidth="1"/>
    <col min="14860" max="14860" width="16.5703125" style="88" customWidth="1"/>
    <col min="14861" max="14861" width="0" style="88" hidden="1" customWidth="1"/>
    <col min="14862" max="14867" width="12" style="88" customWidth="1"/>
    <col min="14868" max="15104" width="9.140625" style="88"/>
    <col min="15105" max="15105" width="5.7109375" style="88" customWidth="1"/>
    <col min="15106" max="15106" width="41" style="88" customWidth="1"/>
    <col min="15107" max="15107" width="13.42578125" style="88" customWidth="1"/>
    <col min="15108" max="15108" width="36.5703125" style="88" customWidth="1"/>
    <col min="15109" max="15109" width="2.28515625" style="88" customWidth="1"/>
    <col min="15110" max="15110" width="11.5703125" style="88" customWidth="1"/>
    <col min="15111" max="15111" width="2.28515625" style="88" customWidth="1"/>
    <col min="15112" max="15112" width="14" style="88" customWidth="1"/>
    <col min="15113" max="15113" width="2.28515625" style="88" customWidth="1"/>
    <col min="15114" max="15114" width="8.140625" style="88" customWidth="1"/>
    <col min="15115" max="15115" width="2.7109375" style="88" customWidth="1"/>
    <col min="15116" max="15116" width="16.5703125" style="88" customWidth="1"/>
    <col min="15117" max="15117" width="0" style="88" hidden="1" customWidth="1"/>
    <col min="15118" max="15123" width="12" style="88" customWidth="1"/>
    <col min="15124" max="15360" width="9.140625" style="88"/>
    <col min="15361" max="15361" width="5.7109375" style="88" customWidth="1"/>
    <col min="15362" max="15362" width="41" style="88" customWidth="1"/>
    <col min="15363" max="15363" width="13.42578125" style="88" customWidth="1"/>
    <col min="15364" max="15364" width="36.5703125" style="88" customWidth="1"/>
    <col min="15365" max="15365" width="2.28515625" style="88" customWidth="1"/>
    <col min="15366" max="15366" width="11.5703125" style="88" customWidth="1"/>
    <col min="15367" max="15367" width="2.28515625" style="88" customWidth="1"/>
    <col min="15368" max="15368" width="14" style="88" customWidth="1"/>
    <col min="15369" max="15369" width="2.28515625" style="88" customWidth="1"/>
    <col min="15370" max="15370" width="8.140625" style="88" customWidth="1"/>
    <col min="15371" max="15371" width="2.7109375" style="88" customWidth="1"/>
    <col min="15372" max="15372" width="16.5703125" style="88" customWidth="1"/>
    <col min="15373" max="15373" width="0" style="88" hidden="1" customWidth="1"/>
    <col min="15374" max="15379" width="12" style="88" customWidth="1"/>
    <col min="15380" max="15616" width="9.140625" style="88"/>
    <col min="15617" max="15617" width="5.7109375" style="88" customWidth="1"/>
    <col min="15618" max="15618" width="41" style="88" customWidth="1"/>
    <col min="15619" max="15619" width="13.42578125" style="88" customWidth="1"/>
    <col min="15620" max="15620" width="36.5703125" style="88" customWidth="1"/>
    <col min="15621" max="15621" width="2.28515625" style="88" customWidth="1"/>
    <col min="15622" max="15622" width="11.5703125" style="88" customWidth="1"/>
    <col min="15623" max="15623" width="2.28515625" style="88" customWidth="1"/>
    <col min="15624" max="15624" width="14" style="88" customWidth="1"/>
    <col min="15625" max="15625" width="2.28515625" style="88" customWidth="1"/>
    <col min="15626" max="15626" width="8.140625" style="88" customWidth="1"/>
    <col min="15627" max="15627" width="2.7109375" style="88" customWidth="1"/>
    <col min="15628" max="15628" width="16.5703125" style="88" customWidth="1"/>
    <col min="15629" max="15629" width="0" style="88" hidden="1" customWidth="1"/>
    <col min="15630" max="15635" width="12" style="88" customWidth="1"/>
    <col min="15636" max="15872" width="9.140625" style="88"/>
    <col min="15873" max="15873" width="5.7109375" style="88" customWidth="1"/>
    <col min="15874" max="15874" width="41" style="88" customWidth="1"/>
    <col min="15875" max="15875" width="13.42578125" style="88" customWidth="1"/>
    <col min="15876" max="15876" width="36.5703125" style="88" customWidth="1"/>
    <col min="15877" max="15877" width="2.28515625" style="88" customWidth="1"/>
    <col min="15878" max="15878" width="11.5703125" style="88" customWidth="1"/>
    <col min="15879" max="15879" width="2.28515625" style="88" customWidth="1"/>
    <col min="15880" max="15880" width="14" style="88" customWidth="1"/>
    <col min="15881" max="15881" width="2.28515625" style="88" customWidth="1"/>
    <col min="15882" max="15882" width="8.140625" style="88" customWidth="1"/>
    <col min="15883" max="15883" width="2.7109375" style="88" customWidth="1"/>
    <col min="15884" max="15884" width="16.5703125" style="88" customWidth="1"/>
    <col min="15885" max="15885" width="0" style="88" hidden="1" customWidth="1"/>
    <col min="15886" max="15891" width="12" style="88" customWidth="1"/>
    <col min="15892" max="16128" width="9.140625" style="88"/>
    <col min="16129" max="16129" width="5.7109375" style="88" customWidth="1"/>
    <col min="16130" max="16130" width="41" style="88" customWidth="1"/>
    <col min="16131" max="16131" width="13.42578125" style="88" customWidth="1"/>
    <col min="16132" max="16132" width="36.5703125" style="88" customWidth="1"/>
    <col min="16133" max="16133" width="2.28515625" style="88" customWidth="1"/>
    <col min="16134" max="16134" width="11.5703125" style="88" customWidth="1"/>
    <col min="16135" max="16135" width="2.28515625" style="88" customWidth="1"/>
    <col min="16136" max="16136" width="14" style="88" customWidth="1"/>
    <col min="16137" max="16137" width="2.28515625" style="88" customWidth="1"/>
    <col min="16138" max="16138" width="8.140625" style="88" customWidth="1"/>
    <col min="16139" max="16139" width="2.7109375" style="88" customWidth="1"/>
    <col min="16140" max="16140" width="16.5703125" style="88" customWidth="1"/>
    <col min="16141" max="16141" width="0" style="88" hidden="1" customWidth="1"/>
    <col min="16142" max="16147" width="12" style="88" customWidth="1"/>
    <col min="16148" max="16384" width="9.140625" style="88"/>
  </cols>
  <sheetData>
    <row r="1" spans="1:19" ht="15">
      <c r="B1" s="83"/>
      <c r="C1" s="84"/>
      <c r="D1" s="85"/>
      <c r="E1" s="86"/>
      <c r="F1" s="86"/>
      <c r="G1" s="86"/>
      <c r="H1" s="86"/>
      <c r="I1" s="86"/>
      <c r="J1" s="86"/>
      <c r="K1" s="86"/>
      <c r="L1" s="87"/>
    </row>
    <row r="2" spans="1:19" ht="15.75">
      <c r="B2" s="165" t="s">
        <v>52</v>
      </c>
      <c r="C2" s="165"/>
      <c r="D2" s="165"/>
      <c r="E2" s="165"/>
      <c r="F2" s="165"/>
      <c r="G2" s="165"/>
      <c r="H2" s="165"/>
      <c r="I2" s="165"/>
      <c r="J2" s="165"/>
      <c r="K2" s="165"/>
      <c r="L2" s="89"/>
    </row>
    <row r="3" spans="1:19" ht="24" customHeight="1">
      <c r="B3" s="166" t="s">
        <v>53</v>
      </c>
      <c r="C3" s="166"/>
      <c r="D3" s="166"/>
      <c r="E3" s="166"/>
      <c r="F3" s="166"/>
      <c r="G3" s="166"/>
      <c r="H3" s="166"/>
      <c r="I3" s="166"/>
      <c r="J3" s="166"/>
      <c r="K3" s="166"/>
      <c r="L3" s="89"/>
    </row>
    <row r="4" spans="1:19" ht="15.75">
      <c r="B4" s="90"/>
      <c r="C4" s="91"/>
      <c r="D4" s="92"/>
      <c r="E4" s="93"/>
      <c r="F4" s="93"/>
      <c r="G4" s="93"/>
      <c r="H4" s="93"/>
      <c r="I4" s="93"/>
      <c r="J4" s="93"/>
      <c r="K4" s="93"/>
      <c r="L4" s="89"/>
    </row>
    <row r="5" spans="1:19" ht="36" customHeight="1">
      <c r="B5" s="94" t="s">
        <v>4</v>
      </c>
      <c r="D5" s="177" t="s">
        <v>57</v>
      </c>
      <c r="E5" s="177"/>
      <c r="F5" s="177"/>
      <c r="G5" s="177"/>
      <c r="H5" s="177"/>
      <c r="I5" s="177"/>
      <c r="J5" s="177"/>
      <c r="K5" s="177"/>
      <c r="L5" s="177"/>
    </row>
    <row r="6" spans="1:19" ht="17.100000000000001" customHeight="1">
      <c r="B6" s="96"/>
      <c r="D6" s="97"/>
      <c r="E6" s="97"/>
      <c r="F6" s="97"/>
      <c r="G6" s="97"/>
      <c r="H6" s="97"/>
      <c r="I6" s="97"/>
      <c r="J6" s="97"/>
      <c r="K6" s="97"/>
      <c r="L6" s="97"/>
    </row>
    <row r="7" spans="1:19" ht="15.75">
      <c r="B7" s="98" t="s">
        <v>5</v>
      </c>
      <c r="D7" s="178" t="s">
        <v>54</v>
      </c>
      <c r="E7" s="178"/>
      <c r="F7" s="178"/>
      <c r="G7" s="178"/>
      <c r="H7" s="178"/>
      <c r="I7" s="178"/>
      <c r="J7" s="178"/>
      <c r="K7" s="178"/>
      <c r="L7" s="178"/>
    </row>
    <row r="8" spans="1:19" ht="15.75" thickBot="1">
      <c r="B8" s="99"/>
      <c r="C8" s="84"/>
      <c r="D8" s="83"/>
      <c r="E8" s="100"/>
      <c r="F8" s="100"/>
      <c r="G8" s="100"/>
      <c r="H8" s="100"/>
      <c r="I8" s="100"/>
      <c r="J8" s="100"/>
      <c r="K8" s="100"/>
      <c r="L8" s="101"/>
    </row>
    <row r="9" spans="1:19" ht="23.25" customHeight="1">
      <c r="A9" s="102" t="s">
        <v>6</v>
      </c>
      <c r="B9" s="167" t="s">
        <v>7</v>
      </c>
      <c r="C9" s="169" t="s">
        <v>8</v>
      </c>
      <c r="D9" s="170"/>
      <c r="E9" s="169" t="s">
        <v>9</v>
      </c>
      <c r="F9" s="171"/>
      <c r="G9" s="171"/>
      <c r="H9" s="171"/>
      <c r="I9" s="171"/>
      <c r="J9" s="171"/>
      <c r="K9" s="170"/>
      <c r="L9" s="103" t="s">
        <v>10</v>
      </c>
      <c r="M9" s="104"/>
      <c r="N9" s="104"/>
      <c r="O9" s="104"/>
      <c r="P9" s="104"/>
      <c r="Q9" s="104"/>
      <c r="R9" s="104"/>
      <c r="S9" s="104"/>
    </row>
    <row r="10" spans="1:19" ht="30.75" customHeight="1" thickBot="1">
      <c r="A10" s="105" t="s">
        <v>11</v>
      </c>
      <c r="B10" s="168"/>
      <c r="C10" s="172" t="s">
        <v>12</v>
      </c>
      <c r="D10" s="173"/>
      <c r="E10" s="174" t="s">
        <v>13</v>
      </c>
      <c r="F10" s="175"/>
      <c r="G10" s="175"/>
      <c r="H10" s="175"/>
      <c r="I10" s="175"/>
      <c r="J10" s="175"/>
      <c r="K10" s="176"/>
      <c r="L10" s="106" t="s">
        <v>45</v>
      </c>
      <c r="M10" s="107"/>
      <c r="N10" s="107"/>
      <c r="O10" s="107"/>
      <c r="P10" s="107"/>
      <c r="Q10" s="107"/>
      <c r="R10" s="107"/>
      <c r="S10" s="107"/>
    </row>
    <row r="11" spans="1:19" ht="140.25" customHeight="1">
      <c r="A11" s="130" t="s">
        <v>0</v>
      </c>
      <c r="B11" s="128" t="s">
        <v>67</v>
      </c>
      <c r="C11" s="32"/>
      <c r="D11" s="129" t="s">
        <v>62</v>
      </c>
      <c r="E11" s="29"/>
      <c r="F11" s="30"/>
      <c r="G11" s="30"/>
      <c r="H11" s="30"/>
      <c r="I11" s="30"/>
      <c r="J11" s="30"/>
      <c r="K11" s="31"/>
      <c r="L11" s="32"/>
      <c r="M11" s="110"/>
      <c r="N11" s="111"/>
      <c r="O11" s="111"/>
    </row>
    <row r="12" spans="1:19" ht="45">
      <c r="A12" s="112"/>
      <c r="B12" s="132" t="s">
        <v>59</v>
      </c>
      <c r="C12" s="116">
        <v>37</v>
      </c>
      <c r="D12" s="133" t="s">
        <v>63</v>
      </c>
      <c r="E12" s="114"/>
      <c r="F12" s="86"/>
      <c r="G12" s="86"/>
      <c r="H12" s="86"/>
      <c r="I12" s="86"/>
      <c r="J12" s="86"/>
      <c r="K12" s="115"/>
      <c r="L12" s="116"/>
    </row>
    <row r="13" spans="1:19" ht="18.95" customHeight="1">
      <c r="A13" s="124"/>
      <c r="B13" s="111"/>
      <c r="C13" s="125">
        <v>5.1840000000000002</v>
      </c>
      <c r="D13" s="131" t="s">
        <v>65</v>
      </c>
      <c r="E13" s="48" t="s">
        <v>15</v>
      </c>
      <c r="F13" s="144">
        <v>2117.5</v>
      </c>
      <c r="G13" s="49" t="s">
        <v>17</v>
      </c>
      <c r="H13" s="127">
        <v>0</v>
      </c>
      <c r="I13" s="49" t="s">
        <v>16</v>
      </c>
      <c r="J13" s="127">
        <v>1</v>
      </c>
      <c r="K13" s="50" t="s">
        <v>18</v>
      </c>
      <c r="L13" s="125">
        <f>(J13*H13+F13)*F16*H16*J16</f>
        <v>2177.1289999999999</v>
      </c>
      <c r="M13" s="110"/>
      <c r="N13" s="111"/>
      <c r="O13" s="111"/>
    </row>
    <row r="14" spans="1:19" ht="18.95" customHeight="1">
      <c r="A14" s="124"/>
      <c r="B14" s="111"/>
      <c r="C14" s="125">
        <v>5.1840000000000002</v>
      </c>
      <c r="D14" s="131" t="s">
        <v>55</v>
      </c>
      <c r="E14" s="48"/>
      <c r="F14" s="127"/>
      <c r="G14" s="126"/>
      <c r="H14" s="126"/>
      <c r="I14" s="49"/>
      <c r="J14" s="127"/>
      <c r="K14" s="50"/>
      <c r="L14" s="51"/>
      <c r="M14" s="110"/>
      <c r="N14" s="111"/>
      <c r="O14" s="111"/>
    </row>
    <row r="15" spans="1:19" ht="32.25" customHeight="1">
      <c r="A15" s="124"/>
      <c r="B15" s="111"/>
      <c r="C15" s="125"/>
      <c r="D15" s="131" t="s">
        <v>56</v>
      </c>
      <c r="E15" s="48"/>
      <c r="F15" s="127"/>
      <c r="G15" s="126"/>
      <c r="H15" s="126"/>
      <c r="I15" s="49"/>
      <c r="J15" s="127"/>
      <c r="K15" s="50"/>
      <c r="L15" s="51"/>
      <c r="M15" s="110"/>
      <c r="N15" s="111"/>
      <c r="O15" s="111"/>
    </row>
    <row r="16" spans="1:19" ht="23.1" customHeight="1">
      <c r="A16" s="124"/>
      <c r="B16" s="134"/>
      <c r="C16" s="125">
        <v>0.75</v>
      </c>
      <c r="D16" s="131" t="s">
        <v>46</v>
      </c>
      <c r="E16" s="48" t="s">
        <v>16</v>
      </c>
      <c r="F16" s="127">
        <v>1.68</v>
      </c>
      <c r="G16" s="49" t="s">
        <v>16</v>
      </c>
      <c r="H16" s="135">
        <v>1.02</v>
      </c>
      <c r="I16" s="49" t="s">
        <v>16</v>
      </c>
      <c r="J16" s="126">
        <v>0.6</v>
      </c>
      <c r="K16" s="50"/>
      <c r="L16" s="51"/>
      <c r="M16" s="110"/>
      <c r="N16" s="111"/>
      <c r="O16" s="111"/>
    </row>
    <row r="17" spans="1:19" ht="23.1" customHeight="1">
      <c r="A17" s="124"/>
      <c r="B17" s="145"/>
      <c r="C17" s="125"/>
      <c r="D17" s="147"/>
      <c r="E17" s="48"/>
      <c r="F17" s="127"/>
      <c r="G17" s="49"/>
      <c r="H17" s="135"/>
      <c r="I17" s="49"/>
      <c r="J17" s="126"/>
      <c r="K17" s="49"/>
      <c r="L17" s="146"/>
      <c r="M17" s="110"/>
      <c r="N17" s="111"/>
      <c r="O17" s="111"/>
    </row>
    <row r="18" spans="1:19" ht="36" customHeight="1" thickBot="1">
      <c r="A18" s="117"/>
      <c r="B18" s="136" t="s">
        <v>68</v>
      </c>
      <c r="C18" s="137"/>
      <c r="D18" s="138"/>
      <c r="E18" s="139"/>
      <c r="F18" s="140"/>
      <c r="G18" s="141"/>
      <c r="H18" s="141"/>
      <c r="I18" s="141"/>
      <c r="J18" s="142"/>
      <c r="K18" s="141"/>
      <c r="L18" s="143">
        <f>L13</f>
        <v>2177.1289999999999</v>
      </c>
      <c r="M18" s="110"/>
      <c r="N18" s="111"/>
      <c r="O18" s="111"/>
    </row>
    <row r="19" spans="1:19" ht="15.75">
      <c r="G19" s="93"/>
      <c r="H19" s="93"/>
      <c r="I19" s="93"/>
      <c r="J19" s="93"/>
      <c r="K19" s="93"/>
    </row>
    <row r="20" spans="1:19" s="122" customFormat="1" ht="15.75">
      <c r="A20" s="82"/>
      <c r="B20" s="85" t="s">
        <v>22</v>
      </c>
      <c r="C20" s="95"/>
      <c r="D20" s="78" t="s">
        <v>51</v>
      </c>
      <c r="L20" s="123"/>
      <c r="M20" s="88"/>
      <c r="N20" s="88"/>
      <c r="O20" s="88"/>
      <c r="P20" s="88"/>
      <c r="Q20" s="88"/>
      <c r="R20" s="88"/>
      <c r="S20" s="88"/>
    </row>
    <row r="22" spans="1:19" ht="15.75">
      <c r="B22" s="85" t="s">
        <v>24</v>
      </c>
      <c r="D22" s="78" t="s">
        <v>23</v>
      </c>
    </row>
  </sheetData>
  <mergeCells count="9">
    <mergeCell ref="B2:K2"/>
    <mergeCell ref="B3:K3"/>
    <mergeCell ref="D5:L5"/>
    <mergeCell ref="D7:L7"/>
    <mergeCell ref="B9:B10"/>
    <mergeCell ref="C9:D9"/>
    <mergeCell ref="E9:K9"/>
    <mergeCell ref="C10:D10"/>
    <mergeCell ref="E10:K10"/>
  </mergeCells>
  <pageMargins left="0.35433070866141736" right="0.19685039370078741" top="0.78740157480314965" bottom="0.78740157480314965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№7 обмерные работы</vt:lpstr>
      <vt:lpstr>8.испытания мат.</vt:lpstr>
      <vt:lpstr>ТП 41</vt:lpstr>
      <vt:lpstr>ТП 41 (2)</vt:lpstr>
      <vt:lpstr>ТП 41 без дефлятора</vt:lpstr>
      <vt:lpstr>'8.испытания мат.'!Область_печати</vt:lpstr>
      <vt:lpstr>'№7 обмерные работы'!Область_печати</vt:lpstr>
      <vt:lpstr>'ТП 41'!Область_печати</vt:lpstr>
      <vt:lpstr>'ТП 41 (2)'!Область_печати</vt:lpstr>
      <vt:lpstr>'ТП 41 без дефлятора'!Область_печати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2026-09-11T04:48:42Z</dcterms:modified>
</cp:coreProperties>
</file>