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sharedStrings.xml" ContentType="application/vnd.openxmlformats-officedocument.spreadsheetml.sharedStrings+xml"/>
  <Override PartName="/xl/_rels/workbook.xml.rels" ContentType="application/vnd.openxmlformats-package.relationships+xml"/>
  <Override PartName="/xl/workbook.xml" ContentType="application/vnd.openxmlformats-officedocument.spreadsheetml.sheet.main+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0.xml" ContentType="application/vnd.openxmlformats-officedocument.spreadsheetml.worksheet+xml"/>
  <Override PartName="/xl/worksheets/_rels/sheet12.xml.rels" ContentType="application/vnd.openxmlformats-package.relationships+xml"/>
  <Override PartName="/xl/worksheets/_rels/sheet13.xml.rels" ContentType="application/vnd.openxmlformats-package.relationships+xml"/>
  <Override PartName="/xl/worksheets/_rels/sheet14.xml.rels" ContentType="application/vnd.openxmlformats-package.relationships+xml"/>
  <Override PartName="/xl/worksheets/_rels/sheet15.xml.rels" ContentType="application/vnd.openxmlformats-package.relationships+xml"/>
  <Override PartName="/xl/worksheets/_rels/sheet16.xml.rels" ContentType="application/vnd.openxmlformats-package.relationships+xml"/>
  <Override PartName="/xl/worksheets/_rels/sheet17.xml.rels" ContentType="application/vnd.openxmlformats-package.relationships+xml"/>
  <Override PartName="/xl/worksheets/_rels/sheet21.xml.rels" ContentType="application/vnd.openxmlformats-package.relationships+xml"/>
  <Override PartName="/xl/worksheets/_rels/sheet19.xml.rels" ContentType="application/vnd.openxmlformats-package.relationships+xml"/>
  <Override PartName="/xl/worksheets/_rels/sheet20.xml.rels" ContentType="application/vnd.openxmlformats-package.relationships+xml"/>
  <Override PartName="/xl/worksheets/_rels/sheet18.xml.rels" ContentType="application/vnd.openxmlformats-package.relationships+xml"/>
  <Override PartName="/xl/worksheets/_rels/sheet11.xml.rels" ContentType="application/vnd.openxmlformats-package.relationships+xml"/>
  <Override PartName="/xl/worksheets/_rels/sheet6.xml.rels" ContentType="application/vnd.openxmlformats-package.relationships+xml"/>
  <Override PartName="/xl/worksheets/_rels/sheet7.xml.rels" ContentType="application/vnd.openxmlformats-package.relationships+xml"/>
  <Override PartName="/xl/worksheets/_rels/sheet8.xml.rels" ContentType="application/vnd.openxmlformats-package.relationships+xml"/>
  <Override PartName="/xl/worksheets/_rels/sheet9.xml.rels" ContentType="application/vnd.openxmlformats-package.relationships+xml"/>
  <Override PartName="/xl/worksheets/_rels/sheet5.xml.rels" ContentType="application/vnd.openxmlformats-package.relationships+xml"/>
  <Override PartName="/xl/worksheets/_rels/sheet1.xml.rels" ContentType="application/vnd.openxmlformats-package.relationships+xml"/>
  <Override PartName="/xl/worksheets/_rels/sheet10.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worksheets/_rels/sheet4.xml.rels" ContentType="application/vnd.openxmlformats-package.relationships+xml"/>
  <Override PartName="/xl/worksheets/sheet4.xml" ContentType="application/vnd.openxmlformats-officedocument.spreadsheetml.worksheet+xml"/>
  <Override PartName="/xl/worksheets/sheet11.xml" ContentType="application/vnd.openxmlformats-officedocument.spreadsheetml.worksheet+xml"/>
  <Override PartName="/xl/worksheets/sheet18.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1.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worksheets/sheet12.xml" ContentType="application/vnd.openxmlformats-officedocument.spreadsheetml.worksheet+xml"/>
  <Override PartName="/xl/drawings/drawing9.xml" ContentType="application/vnd.openxmlformats-officedocument.drawing+xml"/>
  <Override PartName="/xl/drawings/drawing8.xml" ContentType="application/vnd.openxmlformats-officedocument.drawing+xml"/>
  <Override PartName="/xl/drawings/drawing7.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drawings/drawing1.xml" ContentType="application/vnd.openxmlformats-officedocument.drawing+xml"/>
  <Override PartName="/xl/drawings/drawing18.xml" ContentType="application/vnd.openxmlformats-officedocument.drawing+xml"/>
  <Override PartName="/xl/drawings/drawing20.xml" ContentType="application/vnd.openxmlformats-officedocument.drawing+xml"/>
  <Override PartName="/xl/drawings/drawing2.xml" ContentType="application/vnd.openxmlformats-officedocument.drawing+xml"/>
  <Override PartName="/xl/drawings/drawing19.xml" ContentType="application/vnd.openxmlformats-officedocument.drawing+xml"/>
  <Override PartName="/xl/drawings/drawing21.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3.xml" ContentType="application/vnd.openxmlformats-officedocument.drawing+xml"/>
  <Override PartName="/xl/drawings/drawing12.xml" ContentType="application/vnd.openxmlformats-officedocument.drawing+xml"/>
  <Override PartName="/xl/drawings/drawing11.xml" ContentType="application/vnd.openxmlformats-officedocument.drawing+xml"/>
  <Override PartName="/xl/drawings/drawing4.xml" ContentType="application/vnd.openxmlformats-officedocument.drawing+xml"/>
  <Override PartName="/xl/drawings/drawing10.xml" ContentType="application/vnd.openxmlformats-officedocument.drawing+xml"/>
  <Override PartName="/xl/drawings/drawing3.xml" ContentType="application/vnd.openxmlformats-officedocument.drawing+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 1 кв. 2027 " sheetId="1" state="visible" r:id="rId2"/>
    <sheet name="2 кв. 2027 " sheetId="2" state="visible" r:id="rId3"/>
    <sheet name="3 кв. 2027 " sheetId="3" state="visible" r:id="rId4"/>
    <sheet name="4 кв. 2027 " sheetId="4" state="visible" r:id="rId5"/>
    <sheet name=" 1 кв. 2028 " sheetId="5" state="visible" r:id="rId6"/>
    <sheet name="2 кв. 2028 " sheetId="6" state="visible" r:id="rId7"/>
    <sheet name="3 кв. 2028 " sheetId="7" state="visible" r:id="rId8"/>
    <sheet name="4 кв. 2028 " sheetId="8" state="visible" r:id="rId9"/>
    <sheet name="1 кв. 2029 " sheetId="9" state="visible" r:id="rId10"/>
    <sheet name=" 2 кв. 2029 " sheetId="10" state="visible" r:id="rId11"/>
    <sheet name=" 3 кв. 2029" sheetId="11" state="visible" r:id="rId12"/>
    <sheet name=" 4 кв. 2029 " sheetId="12" state="visible" r:id="rId13"/>
    <sheet name=" 1 кв. 2030" sheetId="13" state="visible" r:id="rId14"/>
    <sheet name=" 2 кв. 2030 " sheetId="14" state="visible" r:id="rId15"/>
    <sheet name="3 кв. 2030 " sheetId="15" state="visible" r:id="rId16"/>
    <sheet name="  4 кв. 2030" sheetId="16" state="visible" r:id="rId17"/>
    <sheet name="1 кв. 2031 " sheetId="17" state="visible" r:id="rId18"/>
    <sheet name=" 2 кв. 2031" sheetId="18" state="visible" r:id="rId19"/>
    <sheet name="  3 кв. 2031" sheetId="19" state="visible" r:id="rId20"/>
    <sheet name="4 кв. 2031 " sheetId="20" state="visible" r:id="rId21"/>
    <sheet name="Прил 2 справочно" sheetId="21" state="visible" r:id="rId22"/>
  </sheets>
  <definedNames>
    <definedName function="false" hidden="false" localSheetId="18" name="_xlnm.Print_Area" vbProcedure="false">'  3 кв. 2031'!$A$1:$Q$325</definedName>
    <definedName function="false" hidden="true" localSheetId="18" name="_xlnm._FilterDatabase" vbProcedure="false">'  3 кв. 2031'!$A$9:$Q$323</definedName>
    <definedName function="false" hidden="false" localSheetId="15" name="_xlnm.Print_Area" vbProcedure="false">'  4 кв. 2030'!$A$1:$Q$159</definedName>
    <definedName function="false" hidden="true" localSheetId="15" name="_xlnm._FilterDatabase" vbProcedure="false">'  4 кв. 2030'!$A$9:$Q$157</definedName>
    <definedName function="false" hidden="false" localSheetId="0" name="_xlnm.Print_Area" vbProcedure="false">' 1 кв. 2027 '!$A$1:$Q$182</definedName>
    <definedName function="false" hidden="true" localSheetId="0" name="_xlnm._FilterDatabase" vbProcedure="false">' 1 кв. 2027 '!$A$9:$Q$179</definedName>
    <definedName function="false" hidden="false" localSheetId="4" name="_xlnm.Print_Area" vbProcedure="false">' 1 кв. 2028 '!$A$1:$Q$182</definedName>
    <definedName function="false" hidden="true" localSheetId="4" name="_xlnm._FilterDatabase" vbProcedure="false">' 1 кв. 2028 '!$A$9:$Q$179</definedName>
    <definedName function="false" hidden="false" localSheetId="12" name="_xlnm.Print_Area" vbProcedure="false">' 1 кв. 2030'!$A$1:$Q$182</definedName>
    <definedName function="false" hidden="true" localSheetId="12" name="_xlnm._FilterDatabase" vbProcedure="false">' 1 кв. 2030'!$A$9:$Q$179</definedName>
    <definedName function="false" hidden="false" localSheetId="9" name="_xlnm.Print_Area" vbProcedure="false">' 2 кв. 2029 '!$A$1:$Q$162</definedName>
    <definedName function="false" hidden="true" localSheetId="9" name="_xlnm._FilterDatabase" vbProcedure="false">' 2 кв. 2029 '!$A$9:$Q$160</definedName>
    <definedName function="false" hidden="false" localSheetId="13" name="_xlnm.Print_Area" vbProcedure="false">' 2 кв. 2030 '!$A$1:$Q$162</definedName>
    <definedName function="false" hidden="true" localSheetId="13" name="_xlnm._FilterDatabase" vbProcedure="false">' 2 кв. 2030 '!$A$9:$Q$160</definedName>
    <definedName function="false" hidden="false" localSheetId="17" name="_xlnm.Print_Area" vbProcedure="false">' 2 кв. 2031'!$A$1:$Q$162</definedName>
    <definedName function="false" hidden="true" localSheetId="17" name="_xlnm._FilterDatabase" vbProcedure="false">' 2 кв. 2031'!$A$9:$Q$160</definedName>
    <definedName function="false" hidden="false" localSheetId="10" name="_xlnm.Print_Area" vbProcedure="false">' 3 кв. 2029'!$A$1:$Q$325</definedName>
    <definedName function="false" hidden="true" localSheetId="10" name="_xlnm._FilterDatabase" vbProcedure="false">' 3 кв. 2029'!$A$9:$Q$323</definedName>
    <definedName function="false" hidden="false" localSheetId="11" name="_xlnm.Print_Area" vbProcedure="false">' 4 кв. 2029 '!$A$1:$Q$159</definedName>
    <definedName function="false" hidden="true" localSheetId="11" name="_xlnm._FilterDatabase" vbProcedure="false">' 4 кв. 2029 '!$A$9:$Q$157</definedName>
    <definedName function="false" hidden="false" localSheetId="8" name="_xlnm.Print_Area" vbProcedure="false">'1 кв. 2029 '!$A$1:$Q$182</definedName>
    <definedName function="false" hidden="true" localSheetId="8" name="_xlnm._FilterDatabase" vbProcedure="false">'1 кв. 2029 '!$A$9:$Q$179</definedName>
    <definedName function="false" hidden="false" localSheetId="16" name="_xlnm.Print_Area" vbProcedure="false">'1 кв. 2031 '!$A$1:$Q$182</definedName>
    <definedName function="false" hidden="true" localSheetId="16" name="_xlnm._FilterDatabase" vbProcedure="false">'1 кв. 2031 '!$A$9:$Q$179</definedName>
    <definedName function="false" hidden="false" localSheetId="1" name="_xlnm.Print_Area" vbProcedure="false">'2 кв. 2027 '!$A$1:$Q$162</definedName>
    <definedName function="false" hidden="true" localSheetId="1" name="_xlnm._FilterDatabase" vbProcedure="false">'2 кв. 2027 '!$A$9:$Q$160</definedName>
    <definedName function="false" hidden="false" localSheetId="5" name="_xlnm.Print_Area" vbProcedure="false">'2 кв. 2028 '!$A$1:$Q$162</definedName>
    <definedName function="false" hidden="true" localSheetId="5" name="_xlnm._FilterDatabase" vbProcedure="false">'2 кв. 2028 '!$A$9:$Q$160</definedName>
    <definedName function="false" hidden="false" localSheetId="2" name="_xlnm.Print_Area" vbProcedure="false">'3 кв. 2027 '!$A$1:$Q$325</definedName>
    <definedName function="false" hidden="true" localSheetId="2" name="_xlnm._FilterDatabase" vbProcedure="false">'3 кв. 2027 '!$A$9:$Q$323</definedName>
    <definedName function="false" hidden="false" localSheetId="6" name="_xlnm.Print_Area" vbProcedure="false">'3 кв. 2028 '!$A$1:$Q$326</definedName>
    <definedName function="false" hidden="true" localSheetId="6" name="_xlnm._FilterDatabase" vbProcedure="false">'3 кв. 2028 '!$A$9:$Q$324</definedName>
    <definedName function="false" hidden="false" localSheetId="14" name="_xlnm.Print_Area" vbProcedure="false">'3 кв. 2030 '!$A$1:$Q$326</definedName>
    <definedName function="false" hidden="true" localSheetId="14" name="_xlnm._FilterDatabase" vbProcedure="false">'3 кв. 2030 '!$A$9:$Q$324</definedName>
    <definedName function="false" hidden="false" localSheetId="3" name="_xlnm.Print_Area" vbProcedure="false">'4 кв. 2027 '!$A$1:$Q$159</definedName>
    <definedName function="false" hidden="true" localSheetId="3" name="_xlnm._FilterDatabase" vbProcedure="false">'4 кв. 2027 '!$A$9:$Q$157</definedName>
    <definedName function="false" hidden="false" localSheetId="7" name="_xlnm.Print_Area" vbProcedure="false">'4 кв. 2028 '!$A$1:$Q$159</definedName>
    <definedName function="false" hidden="true" localSheetId="7" name="_xlnm._FilterDatabase" vbProcedure="false">'4 кв. 2028 '!$A$9:$Q$157</definedName>
    <definedName function="false" hidden="false" localSheetId="19" name="_xlnm.Print_Area" vbProcedure="false">'4 кв. 2031 '!$A$1:$Q$159</definedName>
    <definedName function="false" hidden="true" localSheetId="19" name="_xlnm._FilterDatabase" vbProcedure="false">'4 кв. 2031 '!$A$9:$Q$157</definedName>
    <definedName function="false" hidden="false" localSheetId="20" name="_xlnm.Print_Area" vbProcedure="false">'Прил 2 справочно'!$A$1:$J$25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<sst xmlns="http://schemas.openxmlformats.org/spreadsheetml/2006/main" count="12091" uniqueCount="268">
  <si>
    <t xml:space="preserve">Приложение № 1.2027.1</t>
  </si>
  <si>
    <t xml:space="preserve">к Техническим требованиям филиала ПАО "РусГидро" - "Каскад Кубанских ГЭС"</t>
  </si>
  <si>
    <r>
      <rPr>
        <sz val="10"/>
        <rFont val="Times New Roman"/>
        <family val="1"/>
        <charset val="204"/>
      </rPr>
      <t xml:space="preserve">на закупку по лоту № 2-ТО-БПД-2027-ККГЭС  "</t>
    </r>
    <r>
      <rPr>
        <sz val="10"/>
        <rFont val="Times New Roman"/>
        <family val="1"/>
        <charset val="1"/>
      </rPr>
      <t xml:space="preserve">Техническое обслуживание </t>
    </r>
  </si>
  <si>
    <t xml:space="preserve">станции глубокой биологической очистки хозяйственно-бытовых сточных вод, </t>
  </si>
  <si>
    <t xml:space="preserve">оборудования очистных сооружений и систем очистки автомоек филиала ПАО “РусГидро”-“Каскад Кубанских ГЭС”</t>
  </si>
  <si>
    <t xml:space="preserve">Перечень Объектов и типовых услуг по техническому обслуживанию на 2027 год</t>
  </si>
  <si>
    <t xml:space="preserve">№           П/П            </t>
  </si>
  <si>
    <t xml:space="preserve">Производственный актив/Оборудование</t>
  </si>
  <si>
    <t xml:space="preserve">Узел - уровень 2</t>
  </si>
  <si>
    <t xml:space="preserve">Узел - уровень 3</t>
  </si>
  <si>
    <t xml:space="preserve">Количество единиц оборудования/узлов</t>
  </si>
  <si>
    <t xml:space="preserve">Типовая работа по техническому обслуживанию</t>
  </si>
  <si>
    <t xml:space="preserve">Периодичность выполнения работ</t>
  </si>
  <si>
    <t xml:space="preserve">Количество раз за период</t>
  </si>
  <si>
    <t xml:space="preserve">Трудозатраты на ед. ч/час</t>
  </si>
  <si>
    <t xml:space="preserve">Требуемая квалификация производственного персонала</t>
  </si>
  <si>
    <t xml:space="preserve">Требуемая группа допуска</t>
  </si>
  <si>
    <t xml:space="preserve">Количество производственного персонала для выполнения работы</t>
  </si>
  <si>
    <t xml:space="preserve">Трудозатраты ч/час на 1 квартал 2027 год </t>
  </si>
  <si>
    <t xml:space="preserve">Типовые МТР, используемые при выполнении работы</t>
  </si>
  <si>
    <t xml:space="preserve">Ед. измерения</t>
  </si>
  <si>
    <t xml:space="preserve">Кол-во</t>
  </si>
  <si>
    <t xml:space="preserve">Средства механизации</t>
  </si>
  <si>
    <t xml:space="preserve"> </t>
  </si>
  <si>
    <t xml:space="preserve">ГАЭС / Астра-15</t>
  </si>
  <si>
    <t xml:space="preserve">1 шт</t>
  </si>
  <si>
    <t xml:space="preserve">ТО</t>
  </si>
  <si>
    <t xml:space="preserve">Удаление ила из отстойника с помощью мамут-насоса</t>
  </si>
  <si>
    <t xml:space="preserve">1 раз в квартал</t>
  </si>
  <si>
    <t xml:space="preserve">Очистка мамут-насоса неочищенной воды и фильтра крупных нечистот</t>
  </si>
  <si>
    <t xml:space="preserve">Очистка стенок вторичного отстойника</t>
  </si>
  <si>
    <t xml:space="preserve">Компрессор Hiblow 120</t>
  </si>
  <si>
    <t xml:space="preserve"> Очистка фильтров компрессора</t>
  </si>
  <si>
    <t xml:space="preserve">Очистка уловителя для волос в аэротенке</t>
  </si>
  <si>
    <t xml:space="preserve">1 раз в 6 месяцев 1 кв 3 кв</t>
  </si>
  <si>
    <t xml:space="preserve">ГАЭС «Триумф-10 лонг»</t>
  </si>
  <si>
    <t xml:space="preserve">Дренажный насос подачи воды на УФ-лампу Pedrollo TOP-1</t>
  </si>
  <si>
    <t xml:space="preserve">Проверка работы электрооборудования (компрессор, клапан, блок управления, насосное оборудование)</t>
  </si>
  <si>
    <t xml:space="preserve">Биопрепарат «РОДОБАКТ ПРО-В»</t>
  </si>
  <si>
    <t xml:space="preserve">л</t>
  </si>
  <si>
    <t xml:space="preserve">Очистка корзины для сбора мусора</t>
  </si>
  <si>
    <t xml:space="preserve">Фекальный насос подачи стока на очистку Pedrollo BCm-10/50-N</t>
  </si>
  <si>
    <t xml:space="preserve">Очистка главного насоса неочищенной воды и фильтра крупных фракций</t>
  </si>
  <si>
    <t xml:space="preserve">Компрессор THOMAS AP-100</t>
  </si>
  <si>
    <t xml:space="preserve">Удаление ила из отстойника с помощью штатного насоса с заглушкой</t>
  </si>
  <si>
    <t xml:space="preserve">Очистка загрузки биофильтра</t>
  </si>
  <si>
    <t xml:space="preserve">ГАЭС «Триумф-8 Миди»</t>
  </si>
  <si>
    <t xml:space="preserve">ГАЭС / Триумф-15 лонг с УФ и КНС</t>
  </si>
  <si>
    <t xml:space="preserve">Компрессор THOMAS AP-120</t>
  </si>
  <si>
    <t xml:space="preserve">ГЭС-1 / Астра-8 лонг</t>
  </si>
  <si>
    <t xml:space="preserve">Разборка компрессора, замена изношенных деталей</t>
  </si>
  <si>
    <t xml:space="preserve">1 раз в год 1 кв</t>
  </si>
  <si>
    <t xml:space="preserve">Фильтр на компрессор Hiblow НР-100/120</t>
  </si>
  <si>
    <t xml:space="preserve">шт</t>
  </si>
  <si>
    <t xml:space="preserve">Удаление ила из отстойника с помощью дренажного насоса </t>
  </si>
  <si>
    <t xml:space="preserve">Вывоз и утилизация ила</t>
  </si>
  <si>
    <t xml:space="preserve">Ассенизаторская машина КО - 503В-2 на ГАЗ-3309 или эквивалентная</t>
  </si>
  <si>
    <t xml:space="preserve">ГЭС-2 / Астра-5</t>
  </si>
  <si>
    <t xml:space="preserve">Компрессор Hiblow 100</t>
  </si>
  <si>
    <t xml:space="preserve">ГЭС-2 / ОРУ-110 / Триумф-30 лонг с УФ и КНС</t>
  </si>
  <si>
    <t xml:space="preserve">2 шт</t>
  </si>
  <si>
    <t xml:space="preserve">1 раз в 6 месяцев (1 кв)</t>
  </si>
  <si>
    <t xml:space="preserve">ОДВ-2С-1</t>
  </si>
  <si>
    <t xml:space="preserve">Обслуживание оборудования УФ-обеззараживания</t>
  </si>
  <si>
    <t xml:space="preserve">Вывоз и утилизация ила V=1 м3</t>
  </si>
  <si>
    <t xml:space="preserve">1 раз в год (1 кв)</t>
  </si>
  <si>
    <t xml:space="preserve">Ассенизаторская машина КО - 503В-2 на ГАЗ-3309 или аналогичная</t>
  </si>
  <si>
    <t xml:space="preserve">ГЭС-3 / Астра-8</t>
  </si>
  <si>
    <t xml:space="preserve">ГЭС-4 / Астра-30 миди</t>
  </si>
  <si>
    <t xml:space="preserve">ГЭС-4 «Триумф-10 лонг»</t>
  </si>
  <si>
    <t xml:space="preserve">Свистухинская ГЭС  / Астра-8</t>
  </si>
  <si>
    <t xml:space="preserve">Сенгилеевская ГЭС /ОРУ-110 / Триумф-10 лонг с УФ и КНС</t>
  </si>
  <si>
    <t xml:space="preserve">Сенгелеевская ГЭС/ Триумф-15 лонг с УФ и КНС</t>
  </si>
  <si>
    <t xml:space="preserve">Сенгилеевская ГЭС «Триумф-10 лонг»</t>
  </si>
  <si>
    <t xml:space="preserve">Скат-1.1</t>
  </si>
  <si>
    <t xml:space="preserve">Проверка крепления оборудования на раме установки, визуальный контроль состояния электропроводки и заземления, возможного подтекания жидкости по стыкам, фланцам, резьбовым соединениям</t>
  </si>
  <si>
    <t xml:space="preserve">Активный гранулированный уголь EXTRASORB GAC 4*8</t>
  </si>
  <si>
    <t xml:space="preserve">кг</t>
  </si>
  <si>
    <t xml:space="preserve">Промывка ёмкостей системы, очистку стенок ёмкостей, скребков шламоудалителя, тонкослойного блока, сетчатой корзины, заборного фильтра;</t>
  </si>
  <si>
    <t xml:space="preserve">Вспененные гранулы пенополистирола крупностью 0,8-3 мм</t>
  </si>
  <si>
    <t xml:space="preserve">Промывка кассеты 10 «БПО-Н»</t>
  </si>
  <si>
    <t xml:space="preserve">Векса-2</t>
  </si>
  <si>
    <t xml:space="preserve">Проверка работы функциональных отсеков установки путем визуального контроля их работы</t>
  </si>
  <si>
    <t xml:space="preserve">Откачка слоя всплывших нефтепродуктов</t>
  </si>
  <si>
    <t xml:space="preserve">Очистка датчика уровня нефтепродуктов во избежание ложного срабатывания</t>
  </si>
  <si>
    <t xml:space="preserve">Откачка слоя осадка из песколовки</t>
  </si>
  <si>
    <t xml:space="preserve">Илососная машина МВС-3,5 или эквивалентная</t>
  </si>
  <si>
    <t xml:space="preserve">Промывка пластины тонкослойного блока водопроводной водой под давлением и удаление осадка, скопившийся под блоком</t>
  </si>
  <si>
    <t xml:space="preserve">Промывка коалесцентного фильтра</t>
  </si>
  <si>
    <t xml:space="preserve">Удаление замасленного осадка, нефтепродуктов в контейнер для сбора отработанных нефтепродуктов</t>
  </si>
  <si>
    <t xml:space="preserve">Егорлыкская ГЭС   / Астра-15</t>
  </si>
  <si>
    <t xml:space="preserve">Егорлыкская ГЭС-2   / Астра-20 миди</t>
  </si>
  <si>
    <t xml:space="preserve">Система подъёма сточных вод GRUNDFOS </t>
  </si>
  <si>
    <t xml:space="preserve">Multilift MD.24.3.2</t>
  </si>
  <si>
    <t xml:space="preserve">Резервуар</t>
  </si>
  <si>
    <t xml:space="preserve">Промыть насосную установку чистой водой и слить всю жидкость из напорного трубопровода. Проверить резервуар на наличие трещин, отложений или шлама. Проверить прокладки неподвижных соединений.</t>
  </si>
  <si>
    <t xml:space="preserve">Электрооборудование</t>
  </si>
  <si>
    <t xml:space="preserve">Проверить кабельные вводы. Убедиться, что кабельные вводы герметично изолированы от проникновения воды, а кабель не имеет изломов или не  зажат. Проверить функционирование модулей системы управления.</t>
  </si>
  <si>
    <t xml:space="preserve">Электронасос</t>
  </si>
  <si>
    <t xml:space="preserve">Демонтировать блок электронасоса. Очистить вихревое рабочее колесо от механических загрязнений. Проверить вручную вращение вала на предмет шумов и затруднённого вращения. Проверить целостность прокладки крепёжного фланца. Установить блок электронасоса на место.</t>
  </si>
  <si>
    <t xml:space="preserve">Обратный клапан DN 80</t>
  </si>
  <si>
    <t xml:space="preserve">Слить жидкость из напорного трубопровода, затянув сливной винт. Снять смотровую крышку с винтами и уплотнительным кольцом. Очистить обратный клапан от загрязнений. Отпустить сливной винт пока обратный клапан не закроется полностью. Проверить целостность уплотнений. Установить все детали на место.</t>
  </si>
  <si>
    <t xml:space="preserve">Датчик контроля уровня</t>
  </si>
  <si>
    <t xml:space="preserve">Демонтировать трубку с датчиком из сборного резервуара. Проверить трубку и уловитель конденсата под крышкой на наличие отложений на поверхности и внутри. Удалить все отложения. При необходимости отсоединить шланг от шкафа управления и промыть трубку и шланг чистой водой под низким напором. Установить трубку обратно, закрутив крышку с резьбой на резервуаре. Подсоединить шланг к шкафу управления. Проверить датчик, проведя пробное испытание.</t>
  </si>
  <si>
    <t xml:space="preserve">Запорная арматура</t>
  </si>
  <si>
    <t xml:space="preserve">Ревизия  задвижек Ду-80</t>
  </si>
  <si>
    <t xml:space="preserve">Новотроицкая ГЭС   / Астра-15</t>
  </si>
  <si>
    <t xml:space="preserve">Производственная база в г.Невинномысске</t>
  </si>
  <si>
    <t xml:space="preserve"> Скат-1.1</t>
  </si>
  <si>
    <t xml:space="preserve">проверка крепления оборудования на раме установки, визуальный контроль состояния электропроводки и заземления, возможного подтекания жидкости по стыкам, фланцам, резьбовым соединениям</t>
  </si>
  <si>
    <t xml:space="preserve">Свирь-2,5М</t>
  </si>
  <si>
    <t xml:space="preserve">Очистка пескоулавливающего лотка и приямка загрязнённых моечных стоков</t>
  </si>
  <si>
    <t xml:space="preserve">Извлечение и опорожнение решётчатого контейнера</t>
  </si>
  <si>
    <t xml:space="preserve">Извлечение и опорожнение  контейнера для песка</t>
  </si>
  <si>
    <t xml:space="preserve">Слив нефтепродуктов с поверхности отстойной зоны в контейнер для сбора отработанных нефтепродуктов</t>
  </si>
  <si>
    <t xml:space="preserve">Извлечение контейнера для плавающих нефтепродуктов ои опорожнение в ёмкость для сбора отработанных нефтепродуктов</t>
  </si>
  <si>
    <t xml:space="preserve">Промывка фильтрующей загрузки за счёт включения дренажа малого сопротивления</t>
  </si>
  <si>
    <t xml:space="preserve">Проверка состояния, замена верхнего слоя сорбента (на 5-6 см)</t>
  </si>
  <si>
    <t xml:space="preserve">Проверка корпуса установки на предмет повреждений, устранение повреждений</t>
  </si>
  <si>
    <t xml:space="preserve">Удаление осадка из приямков отстойников и нефтепродуктов из мазутосливов в контейнер для сбора отработанных нефтепродуктов</t>
  </si>
  <si>
    <t xml:space="preserve">Свирь-10У</t>
  </si>
  <si>
    <t xml:space="preserve">Извлечение контейнера для плавающих нефтепродуктов ои опорожнение в ёмкость для отходов</t>
  </si>
  <si>
    <t xml:space="preserve">Удаление осадка из приямков отстойников и нефтепродуктов из мазутосливовв контейнер для сбора отработанных нефтепродуктов</t>
  </si>
  <si>
    <t xml:space="preserve">АРОС</t>
  </si>
  <si>
    <t xml:space="preserve">Очистка приямка загрязнённых моечных вод от накопившегося песка и ила</t>
  </si>
  <si>
    <t xml:space="preserve">Очистка приямка маслоотстойника от ила и нефтепродуктов</t>
  </si>
  <si>
    <t xml:space="preserve">Промывка накопительной мкости и отстойника</t>
  </si>
  <si>
    <t xml:space="preserve">Промывка погружного насоса</t>
  </si>
  <si>
    <t xml:space="preserve">Промывка фильтра тонкой очистки</t>
  </si>
  <si>
    <t xml:space="preserve">Обратная промывка песчано-гравийной колонны</t>
  </si>
  <si>
    <t xml:space="preserve">Прямая промывка песчано-гравийной колонны</t>
  </si>
  <si>
    <t xml:space="preserve">Приложение № 1.2027.2</t>
  </si>
  <si>
    <t xml:space="preserve">Трудозатраты ч/час на 2 квартал 2027 год </t>
  </si>
  <si>
    <t xml:space="preserve">Ремкомплект на компрессор THOMAS AP-80H/100/120</t>
  </si>
  <si>
    <t xml:space="preserve">1 раз в год 2 кв</t>
  </si>
  <si>
    <t xml:space="preserve">1 раз в 6 месяцев 2 кв 4 кв</t>
  </si>
  <si>
    <t xml:space="preserve">Мембрана на компрессор Hiblow НР-100/120</t>
  </si>
  <si>
    <t xml:space="preserve">Ремкомплект на компрессор Hiblow НР-100/120</t>
  </si>
  <si>
    <t xml:space="preserve">Приложение № 1.2027.3</t>
  </si>
  <si>
    <t xml:space="preserve">Трудозатраты ч/час на 3 квартал 2027 год </t>
  </si>
  <si>
    <t xml:space="preserve">ГАЭС Очистные сооружения ливневых стоков № 1 «Labko» NS 30</t>
  </si>
  <si>
    <t xml:space="preserve">Регулирующий колодец FRW 20/60</t>
  </si>
  <si>
    <t xml:space="preserve">Удаление осадка. Очистка колодца </t>
  </si>
  <si>
    <t xml:space="preserve">1 раз в год 3 кв</t>
  </si>
  <si>
    <t xml:space="preserve">Пескоилоотделитель EuroHEK 15000</t>
  </si>
  <si>
    <t xml:space="preserve">Удаление осадка. Очистка стенок. Промывка водой под давлением</t>
  </si>
  <si>
    <t xml:space="preserve">Нефтемаслоотделитель EuroPEK Roo NS20</t>
  </si>
  <si>
    <t xml:space="preserve">Откачать отделившиеся нефтепродукты через разгрузочную трубу. Очистить датчик сигнализации. Вынуть коалесцентные модули. Промыть внутренние конструкции водой под давлением. Откачать промывочную воду. Произввести проверку герметичности отделителя, состояния
конструкций корпуса отделителя, внутренних поверхностей и
состояния внутренних конструкций емкости.</t>
  </si>
  <si>
    <t xml:space="preserve">Коалисцентный модуль</t>
  </si>
  <si>
    <t xml:space="preserve">3 шт</t>
  </si>
  <si>
    <t xml:space="preserve">Очистить коалесцентный модуль водопроводной водой под давлением. Очистить от грязи прокладки в местах стыка кассеты модулей и стенки отделителя.</t>
  </si>
  <si>
    <t xml:space="preserve">Фильтр доочистки EuroPEK CFR-20</t>
  </si>
  <si>
    <t xml:space="preserve">Откачать воду. Проверить герметичность, состояние корпуса. </t>
  </si>
  <si>
    <r>
      <rPr>
        <sz val="11"/>
        <color rgb="FF000000"/>
        <rFont val="Times New Roman"/>
        <family val="1"/>
        <charset val="204"/>
      </rPr>
      <t xml:space="preserve">Вывоз и утилизация откачанной замасленной воды </t>
    </r>
    <r>
      <rPr>
        <sz val="12"/>
        <color rgb="FF000000"/>
        <rFont val="Times New Roman"/>
        <family val="1"/>
        <charset val="204"/>
      </rPr>
      <t xml:space="preserve">(</t>
    </r>
    <r>
      <rPr>
        <sz val="12"/>
        <color rgb="FF000000"/>
        <rFont val="Calibri"/>
        <family val="2"/>
        <charset val="204"/>
      </rPr>
      <t xml:space="preserve">≈40</t>
    </r>
    <r>
      <rPr>
        <sz val="12"/>
        <color rgb="FF000000"/>
        <rFont val="Times New Roman"/>
        <family val="1"/>
        <charset val="204"/>
      </rPr>
      <t xml:space="preserve">м3)</t>
    </r>
  </si>
  <si>
    <t xml:space="preserve">ГАЭС Очистные сооружения ливневых стоков № 2 «Labko» NS 50</t>
  </si>
  <si>
    <t xml:space="preserve">ГАЭС Очистные сооружения ливневых стоков № 3 «Labko» NS 15</t>
  </si>
  <si>
    <t xml:space="preserve">ГАЭС Очистные сооружения ливневых стоков № 4 «Labko» NS 9</t>
  </si>
  <si>
    <t xml:space="preserve">ГАЭС Очистные сооружения ливневых стоков № 5 «Labko» NS 6</t>
  </si>
  <si>
    <t xml:space="preserve">ГЭС-1/ЛОС Биогард</t>
  </si>
  <si>
    <t xml:space="preserve">ГЭС-2 / ОРУ-110 / ЛОС Rainpark</t>
  </si>
  <si>
    <t xml:space="preserve">Колодец WLI 1300</t>
  </si>
  <si>
    <t xml:space="preserve">1 раз в год (3 кв)</t>
  </si>
  <si>
    <t xml:space="preserve">Пескоилоотделитель Rainpark РО-10 л/с D=1600 L=6100</t>
  </si>
  <si>
    <t xml:space="preserve">Нефтеуловитель Rainpark OLE-10 л/с D=1400 L=2500</t>
  </si>
  <si>
    <t xml:space="preserve">Сорбционный фильтр Rainpark SL-10 л/с D=1600 L=3300</t>
  </si>
  <si>
    <t xml:space="preserve">ГЭС-3 ЛОС-КПН/МСК-С</t>
  </si>
  <si>
    <t xml:space="preserve">ГЭС-4 / ОРУ-330 / ЛОС Rainpark</t>
  </si>
  <si>
    <t xml:space="preserve">ГЭС-4 / ОРУ-110 / ЛОС Rainpark TL</t>
  </si>
  <si>
    <t xml:space="preserve">БМГЭС /«FloTenk-BioPurit»</t>
  </si>
  <si>
    <t xml:space="preserve">Очистка отстойника (первая камера)</t>
  </si>
  <si>
    <r>
      <rPr>
        <sz val="11"/>
        <color rgb="FF000000"/>
        <rFont val="Times New Roman"/>
        <family val="1"/>
        <charset val="204"/>
      </rPr>
      <t xml:space="preserve">Вывоз и утилизация откачанной замасленной воды </t>
    </r>
    <r>
      <rPr>
        <sz val="12"/>
        <color rgb="FF000000"/>
        <rFont val="Times New Roman"/>
        <family val="1"/>
        <charset val="204"/>
      </rPr>
      <t xml:space="preserve">(</t>
    </r>
    <r>
      <rPr>
        <sz val="12"/>
        <color rgb="FF000000"/>
        <rFont val="Calibri"/>
        <family val="2"/>
        <charset val="204"/>
      </rPr>
      <t xml:space="preserve">≈2</t>
    </r>
    <r>
      <rPr>
        <sz val="12"/>
        <color rgb="FF000000"/>
        <rFont val="Times New Roman"/>
        <family val="1"/>
        <charset val="204"/>
      </rPr>
      <t xml:space="preserve">м3)</t>
    </r>
  </si>
  <si>
    <t xml:space="preserve">Компрессор </t>
  </si>
  <si>
    <t xml:space="preserve">БМГЭС/ЛОС «ЛИМКОР» ПО-МО-СБ</t>
  </si>
  <si>
    <r>
      <rPr>
        <sz val="11"/>
        <rFont val="Times New Roman"/>
        <family val="1"/>
        <charset val="1"/>
      </rPr>
      <t xml:space="preserve">Свистухинская ГЭС /</t>
    </r>
    <r>
      <rPr>
        <sz val="11"/>
        <rFont val="Times New Roman"/>
        <family val="1"/>
        <charset val="204"/>
      </rPr>
      <t xml:space="preserve">ЛОС ЛП-Композит</t>
    </r>
  </si>
  <si>
    <t xml:space="preserve">ЛОС «ЛП-Композит» STOKS-3А (левый берег)</t>
  </si>
  <si>
    <t xml:space="preserve">ЛОС «ЛП-Композит» STOKS-3А (от моста)</t>
  </si>
  <si>
    <t xml:space="preserve">ЛОС «ЛП-Композит» STOKS-3А (водоприемник)</t>
  </si>
  <si>
    <t xml:space="preserve">Сенгилеевская ГЭС / ОРУ-110 / ЛОС ПО.МО.СБ.УФ</t>
  </si>
  <si>
    <t xml:space="preserve">Распределительный колодец</t>
  </si>
  <si>
    <t xml:space="preserve">Пескоилоотделитель</t>
  </si>
  <si>
    <t xml:space="preserve">Нефтемаслоотделитель </t>
  </si>
  <si>
    <t xml:space="preserve">Откачать отделившиеся нефтепродукты. Очистить датчик сигнализации. Вынуть коалесцентные модули. Промыть внутренние конструкции водой под давлением. Откачать промывочную воду. Произвести проверку герметичности отделителя, состояния
конструкций корпуса отделителя, внутренних поверхностей и
состояния внутренних конструкций емкости.</t>
  </si>
  <si>
    <t xml:space="preserve">Очистить коалесцентный модуль водопроводной водой под давлением. Очистить от грязи прокладки в местах стыка  модулей и стенки отделителя.</t>
  </si>
  <si>
    <t xml:space="preserve">Сорбционный блок</t>
  </si>
  <si>
    <t xml:space="preserve">Сорбент МИУ-С2</t>
  </si>
  <si>
    <t xml:space="preserve">м3</t>
  </si>
  <si>
    <t xml:space="preserve">Блок УФ </t>
  </si>
  <si>
    <r>
      <rPr>
        <sz val="11"/>
        <color rgb="FF000000"/>
        <rFont val="Times New Roman"/>
        <family val="1"/>
        <charset val="204"/>
      </rPr>
      <t xml:space="preserve">Вывоз и утилизация откачанной замасленной воды </t>
    </r>
    <r>
      <rPr>
        <sz val="12"/>
        <color rgb="FF000000"/>
        <rFont val="Times New Roman"/>
        <family val="1"/>
        <charset val="204"/>
      </rPr>
      <t xml:space="preserve">(</t>
    </r>
    <r>
      <rPr>
        <sz val="12"/>
        <color rgb="FF000000"/>
        <rFont val="Calibri"/>
        <family val="2"/>
        <charset val="204"/>
      </rPr>
      <t xml:space="preserve">≈</t>
    </r>
    <r>
      <rPr>
        <sz val="12"/>
        <color rgb="FF000000"/>
        <rFont val="Times New Roman"/>
        <family val="1"/>
        <charset val="204"/>
      </rPr>
      <t xml:space="preserve">40м3)</t>
    </r>
  </si>
  <si>
    <t xml:space="preserve">Замена сорбционного фильтра</t>
  </si>
  <si>
    <t xml:space="preserve">Проверка работы датчика уровня нефтепродуктов</t>
  </si>
  <si>
    <t xml:space="preserve">Поблочная откачка воды с очисткой стен, перегородок емкости и технологических элементов установки от грязи</t>
  </si>
  <si>
    <t xml:space="preserve">Проверка корпуса и технологических узлов установки на предмет повреждений</t>
  </si>
  <si>
    <r>
      <rPr>
        <sz val="11"/>
        <color rgb="FF000000"/>
        <rFont val="Times New Roman"/>
        <family val="1"/>
        <charset val="1"/>
      </rPr>
      <t xml:space="preserve">Егорлыкская ГЭС </t>
    </r>
    <r>
      <rPr>
        <sz val="11"/>
        <color rgb="FF000000"/>
        <rFont val="Times New Roman"/>
        <family val="1"/>
        <charset val="204"/>
      </rPr>
      <t xml:space="preserve">/ ОРУ-110 / ЛОС Rainpark</t>
    </r>
  </si>
  <si>
    <r>
      <rPr>
        <sz val="11"/>
        <color rgb="FF000000"/>
        <rFont val="Times New Roman"/>
        <family val="1"/>
        <charset val="1"/>
      </rPr>
      <t xml:space="preserve">Егорлыкская ГЭС-2  /</t>
    </r>
    <r>
      <rPr>
        <sz val="11"/>
        <color rgb="FF000000"/>
        <rFont val="Times New Roman"/>
        <family val="1"/>
        <charset val="204"/>
      </rPr>
      <t xml:space="preserve">Система подъёма сточных вод GRUNDFOS </t>
    </r>
  </si>
  <si>
    <t xml:space="preserve">Погружной датчик контроля уровня для Multilift MD.24.3.2</t>
  </si>
  <si>
    <r>
      <rPr>
        <sz val="11"/>
        <color rgb="FF000000"/>
        <rFont val="Times New Roman"/>
        <family val="1"/>
        <charset val="1"/>
      </rPr>
      <t xml:space="preserve">Егорлыкская ГЭС-2  /</t>
    </r>
    <r>
      <rPr>
        <sz val="11"/>
        <color rgb="FF000000"/>
        <rFont val="Times New Roman"/>
        <family val="1"/>
        <charset val="204"/>
      </rPr>
      <t xml:space="preserve">Система очистки LABKO</t>
    </r>
  </si>
  <si>
    <t xml:space="preserve">Приложение № 1.2027.4</t>
  </si>
  <si>
    <t xml:space="preserve">Трудозатраты ч/час на 4 квартал 2027 год </t>
  </si>
  <si>
    <t xml:space="preserve">Пополнение фильтрующей загрузки</t>
  </si>
  <si>
    <t xml:space="preserve">1 раз в год 4 кв</t>
  </si>
  <si>
    <t xml:space="preserve">Замена фильтрующего песка</t>
  </si>
  <si>
    <t xml:space="preserve">Кварцевый песок SiO2, фракция 0,5-0,8</t>
  </si>
  <si>
    <t xml:space="preserve">Приложение № 1.2028.1</t>
  </si>
  <si>
    <t xml:space="preserve">Перечень Объектов и типовых услуг по техническому обслуживанию на 2028 год</t>
  </si>
  <si>
    <t xml:space="preserve">Трудозатраты ч/час на 1 квартал 2028 год </t>
  </si>
  <si>
    <t xml:space="preserve">Приложение № 1.2028.2</t>
  </si>
  <si>
    <t xml:space="preserve">Трудозатраты ч/час на 2 квартал 2028 год </t>
  </si>
  <si>
    <t xml:space="preserve">Приложение № 1.2028.3</t>
  </si>
  <si>
    <t xml:space="preserve">Трудозатраты ч/час на 3 квартал 2028 год </t>
  </si>
  <si>
    <t xml:space="preserve">Замена активированного угля и сорбента</t>
  </si>
  <si>
    <t xml:space="preserve">Активированный уголь и сорбционный материал выгрузить из отделителя спецмашиной или лопатой через техколодец. Отделитель промыть водой под давлением. Засыпьте в блок доочистки сорбент и активированный уголь. Заполнить отделитель чистой водой. </t>
  </si>
  <si>
    <t xml:space="preserve">1 раз в 2 года  </t>
  </si>
  <si>
    <t xml:space="preserve">Щебень гранитный 5-10</t>
  </si>
  <si>
    <t xml:space="preserve">Приложение № 1.2028.4</t>
  </si>
  <si>
    <t xml:space="preserve">Трудозатраты ч/час на 4 квартал 2028 год </t>
  </si>
  <si>
    <t xml:space="preserve">Приложение № 1.2029.1</t>
  </si>
  <si>
    <t xml:space="preserve">Перечень Объектов и типовых услуг по техническому обслуживанию на 2029 год</t>
  </si>
  <si>
    <t xml:space="preserve">Трудозатраты ч/час на 1 квартал 2029 год </t>
  </si>
  <si>
    <t xml:space="preserve">Приложение № 1.2029.2</t>
  </si>
  <si>
    <t xml:space="preserve">Трудозатраты ч/час на 2 квартал 2029 год </t>
  </si>
  <si>
    <t xml:space="preserve">Приложение № 1.2029.3</t>
  </si>
  <si>
    <t xml:space="preserve">Трудозатраты ч/час на 3 квартал 2029 год </t>
  </si>
  <si>
    <t xml:space="preserve">Приложение № 1.2029.4</t>
  </si>
  <si>
    <t xml:space="preserve">Трудозатраты ч/час на 4 квартал 2029 год </t>
  </si>
  <si>
    <t xml:space="preserve">Приложение № 1.2030.1</t>
  </si>
  <si>
    <t xml:space="preserve">Перечень Объектов и типовых услуг по техническому обслуживанию на 2030 год</t>
  </si>
  <si>
    <t xml:space="preserve">Трудозатраты ч/час на 1 квартал 2030 год </t>
  </si>
  <si>
    <t xml:space="preserve">Приложение № 1.2030.2</t>
  </si>
  <si>
    <t xml:space="preserve">Трудозатраты ч/час на 2 квартал 2030 год </t>
  </si>
  <si>
    <t xml:space="preserve">Приложение № 1.2030.3</t>
  </si>
  <si>
    <t xml:space="preserve">Трудозатраты ч/час на 3 квартал 2030 год </t>
  </si>
  <si>
    <t xml:space="preserve">Приложение № 1.2030.4</t>
  </si>
  <si>
    <t xml:space="preserve">Трудозатраты ч/час на 4 квартал 2030 год </t>
  </si>
  <si>
    <t xml:space="preserve">Приложение № 1.2031.1</t>
  </si>
  <si>
    <t xml:space="preserve">Перечень Объектов и типовых услуг по техническому обслуживанию на 2031 год</t>
  </si>
  <si>
    <t xml:space="preserve">Трудозатраты ч/час на 1 квартал 2031 год </t>
  </si>
  <si>
    <t xml:space="preserve">Приложение № 1.2031.2</t>
  </si>
  <si>
    <t xml:space="preserve">Трудозатраты ч/час на 2 квартал 2031 год </t>
  </si>
  <si>
    <t xml:space="preserve">Приложение № 1.2031.3</t>
  </si>
  <si>
    <t xml:space="preserve">Трудозатраты ч/час на 3 квартал 2031 год </t>
  </si>
  <si>
    <t xml:space="preserve">Приложение № 1.2031.4</t>
  </si>
  <si>
    <t xml:space="preserve">Трудозатраты ч/час на 4 квартал 2031 год </t>
  </si>
  <si>
    <t xml:space="preserve">Приложение № 2 к приложению №1</t>
  </si>
  <si>
    <t xml:space="preserve">на закупку по лоту № 2-ТО-БПД-2027-ККГЭС  "Техническое обслуживание </t>
  </si>
  <si>
    <t xml:space="preserve">Номенклатура и количество расходных материалов для выполнения ТО</t>
  </si>
  <si>
    <t xml:space="preserve">(справочно, на один год ТО)</t>
  </si>
  <si>
    <t xml:space="preserve">№ п/п</t>
  </si>
  <si>
    <t xml:space="preserve">Наменование материала</t>
  </si>
  <si>
    <t xml:space="preserve">ГОСТ, ТУ</t>
  </si>
  <si>
    <t xml:space="preserve">Единица измерения</t>
  </si>
  <si>
    <t xml:space="preserve">Требуемое количество на 2027</t>
  </si>
  <si>
    <t xml:space="preserve">Требуемое количество на 2028</t>
  </si>
  <si>
    <t xml:space="preserve">Требуемое количество на 2029</t>
  </si>
  <si>
    <t xml:space="preserve">Требуемое количество на 2030</t>
  </si>
  <si>
    <t xml:space="preserve">Требуемое количество на 2031</t>
  </si>
  <si>
    <t xml:space="preserve">Примечание</t>
  </si>
  <si>
    <t xml:space="preserve">ТУ 2244-005-86901126-2012</t>
  </si>
  <si>
    <t xml:space="preserve">ТУ 571726 - 002 - 45588031 - 01</t>
  </si>
  <si>
    <t xml:space="preserve">для справки стоимость в ₽.</t>
  </si>
  <si>
    <t xml:space="preserve">Order Code: 120РС20010</t>
  </si>
  <si>
    <t xml:space="preserve">комплект</t>
  </si>
  <si>
    <t xml:space="preserve">Order Code: 120РD20010</t>
  </si>
  <si>
    <t xml:space="preserve">Order Code: 120РА20010</t>
  </si>
  <si>
    <t xml:space="preserve">Для установки очистки сточных вод «Labko»</t>
  </si>
  <si>
    <t xml:space="preserve">Для установки очистки сточных вод «ЛИМКОР»</t>
  </si>
  <si>
    <t xml:space="preserve">ГОСТ 8267-93</t>
  </si>
  <si>
    <t xml:space="preserve">ТУ 9291-002-98959450-2014</t>
  </si>
  <si>
    <t xml:space="preserve">сумма</t>
  </si>
</sst>
</file>

<file path=xl/styles.xml><?xml version="1.0" encoding="utf-8"?>
<styleSheet xmlns="http://schemas.openxmlformats.org/spreadsheetml/2006/main">
  <numFmts count="5">
    <numFmt numFmtId="164" formatCode="General"/>
    <numFmt numFmtId="165" formatCode="_-* #,##0.00_р_._-;\-* #,##0.00_р_._-;_-* \-??_р_._-;_-@_-"/>
    <numFmt numFmtId="166" formatCode="dd/mm/yyyy"/>
    <numFmt numFmtId="167" formatCode="@"/>
    <numFmt numFmtId="168" formatCode="General"/>
  </numFmts>
  <fonts count="22">
    <font>
      <sz val="10"/>
      <name val="Arial Cyr"/>
      <family val="0"/>
      <charset val="204"/>
    </font>
    <font>
      <sz val="10"/>
      <name val="Arial"/>
      <family val="0"/>
    </font>
    <font>
      <sz val="10"/>
      <name val="Arial"/>
      <family val="0"/>
    </font>
    <font>
      <sz val="10"/>
      <name val="Arial"/>
      <family val="0"/>
    </font>
    <font>
      <sz val="11"/>
      <color rgb="FF000000"/>
      <name val="Calibri"/>
      <family val="2"/>
      <charset val="204"/>
    </font>
    <font>
      <sz val="10"/>
      <name val="Arial"/>
      <family val="2"/>
      <charset val="204"/>
    </font>
    <font>
      <sz val="11"/>
      <name val="Times New Roman"/>
      <family val="1"/>
      <charset val="204"/>
    </font>
    <font>
      <sz val="8"/>
      <name val="Times New Roman"/>
      <family val="1"/>
      <charset val="204"/>
    </font>
    <font>
      <sz val="10"/>
      <name val="Times New Roman"/>
      <family val="1"/>
      <charset val="204"/>
    </font>
    <font>
      <sz val="12"/>
      <name val="Times New Roman"/>
      <family val="1"/>
      <charset val="204"/>
    </font>
    <font>
      <sz val="10"/>
      <name val="Times New Roman"/>
      <family val="1"/>
      <charset val="1"/>
    </font>
    <font>
      <b val="true"/>
      <sz val="14"/>
      <name val="Times New Roman"/>
      <family val="1"/>
      <charset val="204"/>
    </font>
    <font>
      <b val="true"/>
      <sz val="11"/>
      <name val="Times New Roman"/>
      <family val="1"/>
      <charset val="204"/>
    </font>
    <font>
      <b val="true"/>
      <sz val="8"/>
      <name val="Arial"/>
      <family val="2"/>
      <charset val="204"/>
    </font>
    <font>
      <sz val="11"/>
      <color rgb="FF000000"/>
      <name val="Times New Roman"/>
      <family val="1"/>
      <charset val="204"/>
    </font>
    <font>
      <b val="true"/>
      <sz val="11"/>
      <color rgb="FF000000"/>
      <name val="Times New Roman"/>
      <family val="1"/>
      <charset val="204"/>
    </font>
    <font>
      <sz val="12"/>
      <color rgb="FF000000"/>
      <name val="Times New Roman"/>
      <family val="1"/>
      <charset val="204"/>
    </font>
    <font>
      <sz val="12"/>
      <color rgb="FF000000"/>
      <name val="Calibri"/>
      <family val="2"/>
      <charset val="204"/>
    </font>
    <font>
      <sz val="11"/>
      <color rgb="FF000000"/>
      <name val="Times New Roman"/>
      <family val="1"/>
      <charset val="1"/>
    </font>
    <font>
      <sz val="11"/>
      <name val="Times New Roman"/>
      <family val="1"/>
      <charset val="1"/>
    </font>
    <font>
      <b val="true"/>
      <sz val="12"/>
      <name val="Arial Cyr"/>
      <family val="0"/>
      <charset val="204"/>
    </font>
    <font>
      <u val="single"/>
      <sz val="10"/>
      <color rgb="FF0000FF"/>
      <name val="Arial Cyr"/>
      <family val="0"/>
      <charset val="204"/>
    </font>
  </fonts>
  <fills count="5">
    <fill>
      <patternFill patternType="none"/>
    </fill>
    <fill>
      <patternFill patternType="gray125"/>
    </fill>
    <fill>
      <patternFill patternType="solid">
        <fgColor rgb="FFFFFFFF"/>
        <bgColor rgb="FFFFFFD7"/>
      </patternFill>
    </fill>
    <fill>
      <patternFill patternType="solid">
        <fgColor rgb="FFDCE6F2"/>
        <bgColor rgb="FFDEDCE6"/>
      </patternFill>
    </fill>
    <fill>
      <patternFill patternType="solid">
        <fgColor rgb="FFC3D69B"/>
        <bgColor rgb="FFD4EA6B"/>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right/>
      <top/>
      <bottom style="thin"/>
      <diagonal/>
    </border>
  </borders>
  <cellStyleXfs count="2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21" fillId="0" borderId="0" applyFont="true" applyBorder="false" applyAlignment="true" applyProtection="false">
      <alignment horizontal="general" vertical="bottom" textRotation="0" wrapText="false" indent="0" shrinkToFit="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6" fillId="0" borderId="1" applyFont="true" applyBorder="true" applyAlignment="true" applyProtection="true">
      <alignment horizontal="center" vertical="center" textRotation="0" wrapText="true" indent="0" shrinkToFit="false"/>
      <protection locked="true" hidden="false"/>
    </xf>
    <xf numFmtId="165" fontId="0" fillId="0" borderId="0" applyFont="true" applyBorder="false" applyAlignment="true" applyProtection="false">
      <alignment horizontal="general" vertical="bottom" textRotation="0" wrapText="false" indent="0" shrinkToFit="false"/>
    </xf>
  </cellStyleXfs>
  <cellXfs count="56">
    <xf numFmtId="164" fontId="0" fillId="0"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true" applyAlignment="true" applyProtection="true">
      <alignment horizontal="right" vertical="bottom" textRotation="0" wrapText="true" indent="0" shrinkToFit="false"/>
      <protection locked="true" hidden="false"/>
    </xf>
    <xf numFmtId="164" fontId="0" fillId="0" borderId="0" xfId="0" applyFont="false" applyBorder="false" applyAlignment="true" applyProtection="true">
      <alignment horizontal="right" vertical="bottom" textRotation="0" wrapText="true" indent="0" shrinkToFit="false"/>
      <protection locked="true" hidden="false"/>
    </xf>
    <xf numFmtId="164" fontId="9" fillId="0" borderId="0" xfId="0" applyFont="true" applyBorder="false" applyAlignment="true" applyProtection="true">
      <alignment horizontal="right" vertical="bottom" textRotation="0" wrapText="false" indent="0" shrinkToFit="false"/>
      <protection locked="true" hidden="false"/>
    </xf>
    <xf numFmtId="164" fontId="8" fillId="0" borderId="0" xfId="0" applyFont="true" applyBorder="false" applyAlignment="true" applyProtection="true">
      <alignment horizontal="right" vertical="center" textRotation="0" wrapText="false" indent="0" shrinkToFit="false"/>
      <protection locked="true" hidden="false"/>
    </xf>
    <xf numFmtId="166" fontId="7" fillId="0"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right" vertical="bottom" textRotation="0" wrapText="false" indent="0" shrinkToFit="false"/>
      <protection locked="true" hidden="false"/>
    </xf>
    <xf numFmtId="164" fontId="7" fillId="0" borderId="0" xfId="0" applyFont="true" applyBorder="false" applyAlignment="true" applyProtection="true">
      <alignment horizontal="right"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2" fillId="2" borderId="1" xfId="21" applyFont="true" applyBorder="true" applyAlignment="true" applyProtection="true">
      <alignment horizontal="center" vertical="center" textRotation="0" wrapText="true" indent="0" shrinkToFit="false"/>
      <protection locked="true" hidden="false"/>
    </xf>
    <xf numFmtId="164" fontId="12" fillId="0" borderId="1" xfId="0" applyFont="true" applyBorder="true" applyAlignment="true" applyProtection="true">
      <alignment horizontal="center" vertical="center" textRotation="0" wrapText="true" indent="0" shrinkToFit="false"/>
      <protection locked="true" hidden="false"/>
    </xf>
    <xf numFmtId="164" fontId="13" fillId="0" borderId="0" xfId="0" applyFont="true" applyBorder="true" applyAlignment="true" applyProtection="true">
      <alignment horizontal="justify" vertical="center" textRotation="0" wrapText="true" indent="0" shrinkToFit="false"/>
      <protection locked="true" hidden="false"/>
    </xf>
    <xf numFmtId="164" fontId="14" fillId="3" borderId="1" xfId="0" applyFont="true" applyBorder="true" applyAlignment="true" applyProtection="true">
      <alignment horizontal="center" vertical="center" textRotation="0" wrapText="true" indent="0" shrinkToFit="false"/>
      <protection locked="true" hidden="false"/>
    </xf>
    <xf numFmtId="164" fontId="14" fillId="2" borderId="1" xfId="0" applyFont="true" applyBorder="true" applyAlignment="true" applyProtection="true">
      <alignment horizontal="center" vertical="center" textRotation="0" wrapText="true" indent="0" shrinkToFit="false"/>
      <protection locked="true" hidden="false"/>
    </xf>
    <xf numFmtId="164" fontId="6" fillId="3" borderId="1" xfId="0" applyFont="true" applyBorder="tru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center" vertical="center" textRotation="0" wrapText="true" indent="0" shrinkToFit="false"/>
      <protection locked="true" hidden="false"/>
    </xf>
    <xf numFmtId="164" fontId="6" fillId="2" borderId="1" xfId="23" applyFont="true" applyBorder="true" applyAlignment="true" applyProtection="true">
      <alignment horizontal="center" vertical="center" textRotation="0" wrapText="true" indent="0" shrinkToFit="false"/>
      <protection locked="true" hidden="false"/>
    </xf>
    <xf numFmtId="164" fontId="14" fillId="0" borderId="1" xfId="0" applyFont="true" applyBorder="true" applyAlignment="true" applyProtection="true">
      <alignment horizontal="center" vertical="center" textRotation="0" wrapText="true" indent="0" shrinkToFit="false"/>
      <protection locked="true" hidden="false"/>
    </xf>
    <xf numFmtId="164" fontId="6" fillId="0" borderId="1" xfId="23" applyFont="true" applyBorder="true" applyAlignment="true" applyProtection="true">
      <alignment horizontal="center" vertical="center" textRotation="0" wrapText="true" indent="0" shrinkToFit="false"/>
      <protection locked="true" hidden="false"/>
    </xf>
    <xf numFmtId="164" fontId="6" fillId="0" borderId="1" xfId="0" applyFont="true" applyBorder="true" applyAlignment="true" applyProtection="true">
      <alignment horizontal="center" vertical="center" textRotation="0" wrapText="true" indent="0" shrinkToFit="false"/>
      <protection locked="true" hidden="false"/>
    </xf>
    <xf numFmtId="164" fontId="6" fillId="0" borderId="1" xfId="21" applyFont="true" applyBorder="true" applyAlignment="true" applyProtection="true">
      <alignment horizontal="center" vertical="center" textRotation="0" wrapText="true" indent="0" shrinkToFit="false"/>
      <protection locked="true" hidden="false"/>
    </xf>
    <xf numFmtId="164" fontId="6" fillId="0" borderId="1" xfId="0" applyFont="true" applyBorder="true" applyAlignment="true" applyProtection="true">
      <alignment horizontal="general" vertical="center" textRotation="0" wrapText="true" indent="0" shrinkToFit="false"/>
      <protection locked="true" hidden="false"/>
    </xf>
    <xf numFmtId="167" fontId="14" fillId="2" borderId="1" xfId="0" applyFont="true" applyBorder="true" applyAlignment="true" applyProtection="true">
      <alignment horizontal="center" vertical="center" textRotation="0" wrapText="true" indent="0" shrinkToFit="false"/>
      <protection locked="true" hidden="false"/>
    </xf>
    <xf numFmtId="164" fontId="14" fillId="0" borderId="0" xfId="0" applyFont="true" applyBorder="true" applyAlignment="true" applyProtection="true">
      <alignment horizontal="center" vertical="center" textRotation="0" wrapText="true" indent="0" shrinkToFit="false"/>
      <protection locked="true" hidden="false"/>
    </xf>
    <xf numFmtId="164" fontId="6" fillId="0" borderId="0" xfId="23" applyFont="true" applyBorder="true" applyAlignment="true" applyProtection="true">
      <alignment horizontal="center" vertical="center" textRotation="0" wrapText="true" indent="0" shrinkToFit="false"/>
      <protection locked="true" hidden="false"/>
    </xf>
    <xf numFmtId="164" fontId="6" fillId="0" borderId="0" xfId="0" applyFont="true" applyBorder="true" applyAlignment="true" applyProtection="true">
      <alignment horizontal="center" vertical="center" textRotation="0" wrapText="true" indent="0" shrinkToFit="false"/>
      <protection locked="true" hidden="false"/>
    </xf>
    <xf numFmtId="164" fontId="7" fillId="0" borderId="0" xfId="0" applyFont="true" applyBorder="false" applyAlignment="true" applyProtection="true">
      <alignment horizontal="left" vertical="bottom" textRotation="0" wrapText="false" indent="0" shrinkToFit="false"/>
      <protection locked="true" hidden="false"/>
    </xf>
    <xf numFmtId="164" fontId="12" fillId="0" borderId="1" xfId="21" applyFont="true" applyBorder="true" applyAlignment="true" applyProtection="true">
      <alignment horizontal="center" vertical="center" textRotation="0" wrapText="true" indent="0" shrinkToFit="false"/>
      <protection locked="true" hidden="false"/>
    </xf>
    <xf numFmtId="164" fontId="15" fillId="2" borderId="1" xfId="0" applyFont="true" applyBorder="true" applyAlignment="true" applyProtection="true">
      <alignment horizontal="center" vertical="center" textRotation="0" wrapText="true" indent="0" shrinkToFit="false"/>
      <protection locked="true" hidden="false"/>
    </xf>
    <xf numFmtId="164" fontId="6" fillId="3" borderId="1" xfId="23" applyFont="true" applyBorder="true" applyAlignment="true" applyProtection="true">
      <alignment horizontal="center" vertical="center" textRotation="0" wrapText="true" indent="0" shrinkToFit="false"/>
      <protection locked="true" hidden="false"/>
    </xf>
    <xf numFmtId="164" fontId="18" fillId="0" borderId="1" xfId="0" applyFont="true" applyBorder="true" applyAlignment="true" applyProtection="true">
      <alignment horizontal="center" vertical="center" textRotation="0" wrapText="true" indent="0" shrinkToFit="false"/>
      <protection locked="true" hidden="false"/>
    </xf>
    <xf numFmtId="164" fontId="9" fillId="3" borderId="1" xfId="0" applyFont="true" applyBorder="true" applyAlignment="true" applyProtection="true">
      <alignment horizontal="center" vertical="center" textRotation="0" wrapText="true" indent="0" shrinkToFit="false"/>
      <protection locked="true" hidden="false"/>
    </xf>
    <xf numFmtId="164" fontId="19" fillId="3" borderId="1" xfId="0" applyFont="true" applyBorder="true" applyAlignment="true" applyProtection="true">
      <alignment horizontal="center" vertical="center" textRotation="0" wrapText="true" indent="0" shrinkToFit="false"/>
      <protection locked="true" hidden="false"/>
    </xf>
    <xf numFmtId="164" fontId="14" fillId="2" borderId="1" xfId="23" applyFont="true" applyBorder="true" applyAlignment="true" applyProtection="true">
      <alignment horizontal="center" vertical="center" textRotation="0" wrapText="true" indent="0" shrinkToFit="false"/>
      <protection locked="true" hidden="false"/>
    </xf>
    <xf numFmtId="167" fontId="14" fillId="0" borderId="1" xfId="0" applyFont="true" applyBorder="true" applyAlignment="true" applyProtection="true">
      <alignment horizontal="center" vertical="center" textRotation="0" wrapText="true" indent="0" shrinkToFit="false"/>
      <protection locked="true" hidden="false"/>
    </xf>
    <xf numFmtId="164" fontId="18" fillId="3" borderId="1" xfId="0" applyFont="true" applyBorder="tru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true">
      <alignment horizontal="general" vertical="bottom" textRotation="0" wrapText="true" indent="0" shrinkToFit="false"/>
      <protection locked="true" hidden="false"/>
    </xf>
    <xf numFmtId="164" fontId="20" fillId="0" borderId="0" xfId="0" applyFont="true" applyBorder="false" applyAlignment="true" applyProtection="true">
      <alignment horizontal="center" vertical="bottom" textRotation="0" wrapText="false" indent="0" shrinkToFit="false"/>
      <protection locked="true" hidden="false"/>
    </xf>
    <xf numFmtId="164" fontId="9" fillId="0" borderId="1" xfId="0" applyFont="true" applyBorder="tru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true">
      <alignment horizontal="center" vertical="center" textRotation="0" wrapText="true" indent="0" shrinkToFit="false"/>
      <protection locked="true" hidden="false"/>
    </xf>
    <xf numFmtId="164" fontId="9" fillId="0" borderId="1" xfId="0" applyFont="true" applyBorder="true" applyAlignment="true" applyProtection="true">
      <alignment horizontal="center" vertical="center" textRotation="0" wrapText="false" indent="0" shrinkToFit="false"/>
      <protection locked="true" hidden="false"/>
    </xf>
    <xf numFmtId="164" fontId="0" fillId="4" borderId="0" xfId="0" applyFont="true" applyBorder="false" applyAlignment="true" applyProtection="true">
      <alignment horizontal="general" vertical="center" textRotation="0" wrapText="true" indent="0" shrinkToFit="false"/>
      <protection locked="true" hidden="false"/>
    </xf>
    <xf numFmtId="164" fontId="0" fillId="4" borderId="0" xfId="0" applyFont="false" applyBorder="false" applyAlignment="true" applyProtection="true">
      <alignment horizontal="general" vertical="bottom" textRotation="0" wrapText="false" indent="0" shrinkToFit="false"/>
      <protection locked="true" hidden="false"/>
    </xf>
    <xf numFmtId="164" fontId="0" fillId="4" borderId="0" xfId="0" applyFont="false" applyBorder="false" applyAlignment="true" applyProtection="true">
      <alignment horizontal="general" vertical="center" textRotation="0" wrapText="false" indent="0" shrinkToFit="false"/>
      <protection locked="true" hidden="false"/>
    </xf>
    <xf numFmtId="164" fontId="0" fillId="4" borderId="2" xfId="0" applyFont="true" applyBorder="true" applyAlignment="true" applyProtection="true">
      <alignment horizontal="general" vertical="bottom" textRotation="0" wrapText="false" indent="0" shrinkToFit="false"/>
      <protection locked="true" hidden="false"/>
    </xf>
    <xf numFmtId="168" fontId="0" fillId="4" borderId="2" xfId="0" applyFont="false" applyBorder="true" applyAlignment="true" applyProtection="true">
      <alignment horizontal="general" vertical="center" textRotation="0" wrapText="false" indent="0" shrinkToFit="false"/>
      <protection locked="true" hidden="false"/>
    </xf>
    <xf numFmtId="164" fontId="0" fillId="4" borderId="0" xfId="0" applyFont="true" applyBorder="true" applyAlignment="true" applyProtection="true">
      <alignment horizontal="general" vertical="bottom" textRotation="0" wrapText="false" indent="0" shrinkToFit="false"/>
      <protection locked="true" hidden="false"/>
    </xf>
    <xf numFmtId="164" fontId="0" fillId="4" borderId="0" xfId="0" applyFont="false" applyBorder="true" applyAlignment="true" applyProtection="true">
      <alignment horizontal="general" vertical="center" textRotation="0" wrapText="false" indent="0" shrinkToFit="false"/>
      <protection locked="true" hidden="false"/>
    </xf>
    <xf numFmtId="164" fontId="0" fillId="4" borderId="0" xfId="0" applyFont="true" applyBorder="false" applyAlignment="true" applyProtection="true">
      <alignment horizontal="center" vertical="center" textRotation="0" wrapText="false" indent="0" shrinkToFit="false"/>
      <protection locked="true" hidden="false"/>
    </xf>
    <xf numFmtId="164" fontId="0" fillId="0" borderId="0" xfId="0" applyFont="true" applyBorder="true" applyAlignment="true" applyProtection="true">
      <alignment horizontal="general" vertical="bottom" textRotation="0" wrapText="true" indent="0" shrinkToFit="false"/>
      <protection locked="true" hidden="false"/>
    </xf>
    <xf numFmtId="164" fontId="5" fillId="0" borderId="0" xfId="0" applyFont="true" applyBorder="true" applyAlignment="true" applyProtection="true">
      <alignment horizontal="general" vertical="top" textRotation="0" wrapText="true" indent="0" shrinkToFit="false"/>
      <protection locked="true" hidden="false"/>
    </xf>
    <xf numFmtId="164" fontId="5" fillId="0" borderId="0" xfId="20" applyFont="true" applyBorder="true" applyAlignment="true" applyProtection="true">
      <alignment horizontal="general" vertical="center" textRotation="0" wrapText="false" indent="0" shrinkToFit="false"/>
      <protection locked="true" hidden="false"/>
    </xf>
    <xf numFmtId="164" fontId="5" fillId="0" borderId="0" xfId="0" applyFont="true" applyBorder="true" applyAlignment="true" applyProtection="true">
      <alignment horizontal="center" vertical="center" textRotation="0" wrapText="true" indent="0" shrinkToFit="false"/>
      <protection locked="true" hidden="false"/>
    </xf>
    <xf numFmtId="164" fontId="0" fillId="0" borderId="0" xfId="0" applyFont="true" applyBorder="true" applyAlignment="true" applyProtection="true">
      <alignment horizontal="general" vertical="bottom" textRotation="0" wrapText="false" indent="0" shrinkToFit="false"/>
      <protection locked="true" hidden="false"/>
    </xf>
  </cellXfs>
  <cellStyles count="12">
    <cellStyle name="Normal" xfId="0" builtinId="0"/>
    <cellStyle name="Comma" xfId="15" builtinId="3"/>
    <cellStyle name="Comma [0]" xfId="16" builtinId="6"/>
    <cellStyle name="Currency" xfId="17" builtinId="4"/>
    <cellStyle name="Currency [0]" xfId="18" builtinId="7"/>
    <cellStyle name="Percent" xfId="19" builtinId="5"/>
    <cellStyle name="Обычный 2" xfId="21"/>
    <cellStyle name="Обычный 3" xfId="22"/>
    <cellStyle name="Обычный_Местоположение" xfId="23"/>
    <cellStyle name="Стиль 1" xfId="24"/>
    <cellStyle name="Финансовый 4" xfId="25"/>
    <cellStyle name="*unknown*" xfId="20" builtinId="8"/>
  </cellStyles>
  <dxfs count="4">
    <dxf>
      <fill>
        <patternFill patternType="solid">
          <fgColor rgb="FFFFFFFF"/>
        </patternFill>
      </fill>
    </dxf>
    <dxf>
      <fill>
        <patternFill patternType="solid">
          <fgColor rgb="00FFFFFF"/>
        </patternFill>
      </fill>
    </dxf>
    <dxf>
      <fill>
        <patternFill patternType="solid">
          <fgColor rgb="FFDCE6F2"/>
        </patternFill>
      </fill>
    </dxf>
    <dxf>
      <fill>
        <patternFill patternType="solid">
          <fgColor rgb="FF000000"/>
          <bgColor rgb="FFFFFFF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3D69B"/>
      <rgbColor rgb="FF808080"/>
      <rgbColor rgb="FF9999FF"/>
      <rgbColor rgb="FF993366"/>
      <rgbColor rgb="FFFFFFD7"/>
      <rgbColor rgb="FFDCE6F2"/>
      <rgbColor rgb="FF660066"/>
      <rgbColor rgb="FFFF8080"/>
      <rgbColor rgb="FF0066CC"/>
      <rgbColor rgb="FFDEDCE6"/>
      <rgbColor rgb="FF000080"/>
      <rgbColor rgb="FFFF00FF"/>
      <rgbColor rgb="FFFFFF00"/>
      <rgbColor rgb="FF00FFFF"/>
      <rgbColor rgb="FF800080"/>
      <rgbColor rgb="FF800000"/>
      <rgbColor rgb="FF008080"/>
      <rgbColor rgb="FF0000FF"/>
      <rgbColor rgb="FF00CCFF"/>
      <rgbColor rgb="FFCCFFFF"/>
      <rgbColor rgb="FFCCFFCC"/>
      <rgbColor rgb="FFD4EA6B"/>
      <rgbColor rgb="FF99CCFF"/>
      <rgbColor rgb="FFFF99CC"/>
      <rgbColor rgb="FFCC99FF"/>
      <rgbColor rgb="FFFFB66C"/>
      <rgbColor rgb="FF3366FF"/>
      <rgbColor rgb="FF33CCCC"/>
      <rgbColor rgb="FF99CC00"/>
      <rgbColor rgb="FFFFCC00"/>
      <rgbColor rgb="FFFF9900"/>
      <rgbColor rgb="FFFF6600"/>
      <rgbColor rgb="FF558ED5"/>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drawings/drawing6.xml><?xml version="1.0" encoding="utf-8"?>
<xdr:wsDr xmlns:xdr="http://schemas.openxmlformats.org/drawingml/2006/spreadsheetDrawing" xmlns:a="http://schemas.openxmlformats.org/drawingml/2006/main" xmlns:r="http://schemas.openxmlformats.org/officeDocument/2006/relationships"/>
</file>

<file path=xl/drawings/drawing7.xml><?xml version="1.0" encoding="utf-8"?>
<xdr:wsDr xmlns:xdr="http://schemas.openxmlformats.org/drawingml/2006/spreadsheetDrawing" xmlns:a="http://schemas.openxmlformats.org/drawingml/2006/main" xmlns:r="http://schemas.openxmlformats.org/officeDocument/2006/relationships"/>
</file>

<file path=xl/drawings/drawing8.xml><?xml version="1.0" encoding="utf-8"?>
<xdr:wsDr xmlns:xdr="http://schemas.openxmlformats.org/drawingml/2006/spreadsheetDrawing" xmlns:a="http://schemas.openxmlformats.org/drawingml/2006/main" xmlns:r="http://schemas.openxmlformats.org/officeDocument/2006/relationships"/>
</file>

<file path=xl/drawings/drawing9.xml><?xml version="1.0" encoding="utf-8"?>
<xdr:wsDr xmlns:xdr="http://schemas.openxmlformats.org/drawingml/2006/spreadsheetDrawing" xmlns:a="http://schemas.openxmlformats.org/drawingml/2006/main" xmlns:r="http://schemas.openxmlformats.org/officeDocument/2006/relationships"/>
</file>

<file path=xl/drawings/drawing10.xml><?xml version="1.0" encoding="utf-8"?>
<xdr:wsDr xmlns:xdr="http://schemas.openxmlformats.org/drawingml/2006/spreadsheetDrawing" xmlns:a="http://schemas.openxmlformats.org/drawingml/2006/main" xmlns:r="http://schemas.openxmlformats.org/officeDocument/2006/relationships"/>
</file>

<file path=xl/drawings/drawing11.xml><?xml version="1.0" encoding="utf-8"?>
<xdr:wsDr xmlns:xdr="http://schemas.openxmlformats.org/drawingml/2006/spreadsheetDrawing" xmlns:a="http://schemas.openxmlformats.org/drawingml/2006/main" xmlns:r="http://schemas.openxmlformats.org/officeDocument/2006/relationships"/>
</file>

<file path=xl/drawings/drawing12.xml><?xml version="1.0" encoding="utf-8"?>
<xdr:wsDr xmlns:xdr="http://schemas.openxmlformats.org/drawingml/2006/spreadsheetDrawing" xmlns:a="http://schemas.openxmlformats.org/drawingml/2006/main" xmlns:r="http://schemas.openxmlformats.org/officeDocument/2006/relationships"/>
</file>

<file path=xl/drawings/drawing13.xml><?xml version="1.0" encoding="utf-8"?>
<xdr:wsDr xmlns:xdr="http://schemas.openxmlformats.org/drawingml/2006/spreadsheetDrawing" xmlns:a="http://schemas.openxmlformats.org/drawingml/2006/main" xmlns:r="http://schemas.openxmlformats.org/officeDocument/2006/relationships"/>
</file>

<file path=xl/drawings/drawing14.xml><?xml version="1.0" encoding="utf-8"?>
<xdr:wsDr xmlns:xdr="http://schemas.openxmlformats.org/drawingml/2006/spreadsheetDrawing" xmlns:a="http://schemas.openxmlformats.org/drawingml/2006/main" xmlns:r="http://schemas.openxmlformats.org/officeDocument/2006/relationships"/>
</file>

<file path=xl/drawings/drawing15.xml><?xml version="1.0" encoding="utf-8"?>
<xdr:wsDr xmlns:xdr="http://schemas.openxmlformats.org/drawingml/2006/spreadsheetDrawing" xmlns:a="http://schemas.openxmlformats.org/drawingml/2006/main" xmlns:r="http://schemas.openxmlformats.org/officeDocument/2006/relationships"/>
</file>

<file path=xl/drawings/drawing16.xml><?xml version="1.0" encoding="utf-8"?>
<xdr:wsDr xmlns:xdr="http://schemas.openxmlformats.org/drawingml/2006/spreadsheetDrawing" xmlns:a="http://schemas.openxmlformats.org/drawingml/2006/main" xmlns:r="http://schemas.openxmlformats.org/officeDocument/2006/relationships"/>
</file>

<file path=xl/drawings/drawing17.xml><?xml version="1.0" encoding="utf-8"?>
<xdr:wsDr xmlns:xdr="http://schemas.openxmlformats.org/drawingml/2006/spreadsheetDrawing" xmlns:a="http://schemas.openxmlformats.org/drawingml/2006/main" xmlns:r="http://schemas.openxmlformats.org/officeDocument/2006/relationships"/>
</file>

<file path=xl/drawings/drawing18.xml><?xml version="1.0" encoding="utf-8"?>
<xdr:wsDr xmlns:xdr="http://schemas.openxmlformats.org/drawingml/2006/spreadsheetDrawing" xmlns:a="http://schemas.openxmlformats.org/drawingml/2006/main" xmlns:r="http://schemas.openxmlformats.org/officeDocument/2006/relationships"/>
</file>

<file path=xl/drawings/drawing19.xml><?xml version="1.0" encoding="utf-8"?>
<xdr:wsDr xmlns:xdr="http://schemas.openxmlformats.org/drawingml/2006/spreadsheetDrawing" xmlns:a="http://schemas.openxmlformats.org/drawingml/2006/main" xmlns:r="http://schemas.openxmlformats.org/officeDocument/2006/relationships"/>
</file>

<file path=xl/drawings/drawing20.xml><?xml version="1.0" encoding="utf-8"?>
<xdr:wsDr xmlns:xdr="http://schemas.openxmlformats.org/drawingml/2006/spreadsheetDrawing" xmlns:a="http://schemas.openxmlformats.org/drawingml/2006/main" xmlns:r="http://schemas.openxmlformats.org/officeDocument/2006/relationships"/>
</file>

<file path=xl/drawings/drawing21.xml><?xml version="1.0" encoding="utf-8"?>
<xdr:wsDr xmlns:xdr="http://schemas.openxmlformats.org/drawingml/2006/spreadsheetDrawing" xmlns:a="http://schemas.openxmlformats.org/drawingml/2006/main" xmlns:r="http://schemas.openxmlformats.org/officeDocument/2006/relationships">
  <xdr:twoCellAnchor editAs="twoCell">
    <xdr:from>
      <xdr:col>3</xdr:col>
      <xdr:colOff>580680</xdr:colOff>
      <xdr:row>13</xdr:row>
      <xdr:rowOff>0</xdr:rowOff>
    </xdr:from>
    <xdr:to>
      <xdr:col>3</xdr:col>
      <xdr:colOff>590400</xdr:colOff>
      <xdr:row>13</xdr:row>
      <xdr:rowOff>9360</xdr:rowOff>
    </xdr:to>
    <xdr:sp>
      <xdr:nvSpPr>
        <xdr:cNvPr id="0" name="Line 6"/>
        <xdr:cNvSpPr/>
      </xdr:nvSpPr>
      <xdr:spPr>
        <a:xfrm>
          <a:off x="4195080" y="3295800"/>
          <a:ext cx="9720" cy="9360"/>
        </a:xfrm>
        <a:prstGeom prst="line">
          <a:avLst/>
        </a:prstGeom>
        <a:ln w="9525">
          <a:solidFill>
            <a:srgbClr val="000000"/>
          </a:solidFill>
          <a:round/>
        </a:ln>
      </xdr:spPr>
      <xdr:style>
        <a:lnRef idx="0"/>
        <a:fillRef idx="0"/>
        <a:effectRef idx="0"/>
        <a:fontRef idx="minor"/>
      </xdr:style>
    </xdr:sp>
    <xdr:clientData/>
  </xdr:twoCellAnchor>
  <xdr:twoCellAnchor editAs="twoCell">
    <xdr:from>
      <xdr:col>4</xdr:col>
      <xdr:colOff>580680</xdr:colOff>
      <xdr:row>13</xdr:row>
      <xdr:rowOff>0</xdr:rowOff>
    </xdr:from>
    <xdr:to>
      <xdr:col>4</xdr:col>
      <xdr:colOff>590400</xdr:colOff>
      <xdr:row>13</xdr:row>
      <xdr:rowOff>9360</xdr:rowOff>
    </xdr:to>
    <xdr:sp>
      <xdr:nvSpPr>
        <xdr:cNvPr id="1" name="Line 3"/>
        <xdr:cNvSpPr/>
      </xdr:nvSpPr>
      <xdr:spPr>
        <a:xfrm>
          <a:off x="5020560" y="3295800"/>
          <a:ext cx="9720" cy="9360"/>
        </a:xfrm>
        <a:prstGeom prst="line">
          <a:avLst/>
        </a:prstGeom>
        <a:ln w="9525">
          <a:solidFill>
            <a:srgbClr val="000000"/>
          </a:solidFill>
          <a:round/>
        </a:ln>
      </xdr:spPr>
      <xdr:style>
        <a:lnRef idx="0"/>
        <a:fillRef idx="0"/>
        <a:effectRef idx="0"/>
        <a:fontRef idx="minor"/>
      </xdr:style>
    </xdr:sp>
    <xdr:clientData/>
  </xdr:twoCellAnchor>
  <xdr:twoCellAnchor editAs="oneCell">
    <xdr:from>
      <xdr:col>4</xdr:col>
      <xdr:colOff>571320</xdr:colOff>
      <xdr:row>12</xdr:row>
      <xdr:rowOff>561960</xdr:rowOff>
    </xdr:from>
    <xdr:to>
      <xdr:col>4</xdr:col>
      <xdr:colOff>580680</xdr:colOff>
      <xdr:row>12</xdr:row>
      <xdr:rowOff>571320</xdr:rowOff>
    </xdr:to>
    <xdr:sp>
      <xdr:nvSpPr>
        <xdr:cNvPr id="2" name="Line 3"/>
        <xdr:cNvSpPr/>
      </xdr:nvSpPr>
      <xdr:spPr>
        <a:xfrm>
          <a:off x="5011200" y="3257640"/>
          <a:ext cx="9360" cy="9360"/>
        </a:xfrm>
        <a:prstGeom prst="line">
          <a:avLst/>
        </a:prstGeom>
        <a:ln w="9525">
          <a:solidFill>
            <a:srgbClr val="000000"/>
          </a:solidFill>
          <a:round/>
        </a:ln>
      </xdr:spPr>
      <xdr:style>
        <a:lnRef idx="0"/>
        <a:fillRef idx="0"/>
        <a:effectRef idx="0"/>
        <a:fontRef idx="minor"/>
      </xdr:style>
    </xdr:sp>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drawing" Target="../drawings/drawing7.xml"/>
</Relationships>
</file>

<file path=xl/worksheets/_rels/sheet8.xml.rels><?xml version="1.0" encoding="UTF-8"?>
<Relationships xmlns="http://schemas.openxmlformats.org/package/2006/relationships"><Relationship Id="rId1" Type="http://schemas.openxmlformats.org/officeDocument/2006/relationships/drawing" Target="../drawings/drawing8.xml"/>
</Relationships>
</file>

<file path=xl/worksheets/_rels/sheet9.xml.rels><?xml version="1.0" encoding="UTF-8"?>
<Relationships xmlns="http://schemas.openxmlformats.org/package/2006/relationships"><Relationship Id="rId1" Type="http://schemas.openxmlformats.org/officeDocument/2006/relationships/drawing" Target="../drawings/drawing9.xml"/>
</Relationships>
</file>

<file path=xl/worksheets/_rels/sheet10.xml.rels><?xml version="1.0" encoding="UTF-8"?>
<Relationships xmlns="http://schemas.openxmlformats.org/package/2006/relationships"><Relationship Id="rId1" Type="http://schemas.openxmlformats.org/officeDocument/2006/relationships/drawing" Target="../drawings/drawing10.xml"/>
</Relationships>
</file>

<file path=xl/worksheets/_rels/sheet11.xml.rels><?xml version="1.0" encoding="UTF-8"?>
<Relationships xmlns="http://schemas.openxmlformats.org/package/2006/relationships"><Relationship Id="rId1" Type="http://schemas.openxmlformats.org/officeDocument/2006/relationships/drawing" Target="../drawings/drawing11.xml"/>
</Relationships>
</file>

<file path=xl/worksheets/_rels/sheet12.xml.rels><?xml version="1.0" encoding="UTF-8"?>
<Relationships xmlns="http://schemas.openxmlformats.org/package/2006/relationships"><Relationship Id="rId1" Type="http://schemas.openxmlformats.org/officeDocument/2006/relationships/drawing" Target="../drawings/drawing12.xml"/>
</Relationships>
</file>

<file path=xl/worksheets/_rels/sheet13.xml.rels><?xml version="1.0" encoding="UTF-8"?>
<Relationships xmlns="http://schemas.openxmlformats.org/package/2006/relationships"><Relationship Id="rId1" Type="http://schemas.openxmlformats.org/officeDocument/2006/relationships/drawing" Target="../drawings/drawing13.xml"/>
</Relationships>
</file>

<file path=xl/worksheets/_rels/sheet14.xml.rels><?xml version="1.0" encoding="UTF-8"?>
<Relationships xmlns="http://schemas.openxmlformats.org/package/2006/relationships"><Relationship Id="rId1" Type="http://schemas.openxmlformats.org/officeDocument/2006/relationships/drawing" Target="../drawings/drawing14.xml"/>
</Relationships>
</file>

<file path=xl/worksheets/_rels/sheet15.xml.rels><?xml version="1.0" encoding="UTF-8"?>
<Relationships xmlns="http://schemas.openxmlformats.org/package/2006/relationships"><Relationship Id="rId1" Type="http://schemas.openxmlformats.org/officeDocument/2006/relationships/drawing" Target="../drawings/drawing15.xml"/>
</Relationships>
</file>

<file path=xl/worksheets/_rels/sheet16.xml.rels><?xml version="1.0" encoding="UTF-8"?>
<Relationships xmlns="http://schemas.openxmlformats.org/package/2006/relationships"><Relationship Id="rId1" Type="http://schemas.openxmlformats.org/officeDocument/2006/relationships/drawing" Target="../drawings/drawing16.xml"/>
</Relationships>
</file>

<file path=xl/worksheets/_rels/sheet17.xml.rels><?xml version="1.0" encoding="UTF-8"?>
<Relationships xmlns="http://schemas.openxmlformats.org/package/2006/relationships"><Relationship Id="rId1" Type="http://schemas.openxmlformats.org/officeDocument/2006/relationships/drawing" Target="../drawings/drawing17.xml"/>
</Relationships>
</file>

<file path=xl/worksheets/_rels/sheet18.xml.rels><?xml version="1.0" encoding="UTF-8"?>
<Relationships xmlns="http://schemas.openxmlformats.org/package/2006/relationships"><Relationship Id="rId1" Type="http://schemas.openxmlformats.org/officeDocument/2006/relationships/drawing" Target="../drawings/drawing18.xml"/>
</Relationships>
</file>

<file path=xl/worksheets/_rels/sheet19.xml.rels><?xml version="1.0" encoding="UTF-8"?>
<Relationships xmlns="http://schemas.openxmlformats.org/package/2006/relationships"><Relationship Id="rId1" Type="http://schemas.openxmlformats.org/officeDocument/2006/relationships/drawing" Target="../drawings/drawing19.xml"/>
</Relationships>
</file>

<file path=xl/worksheets/_rels/sheet20.xml.rels><?xml version="1.0" encoding="UTF-8"?>
<Relationships xmlns="http://schemas.openxmlformats.org/package/2006/relationships"><Relationship Id="rId1" Type="http://schemas.openxmlformats.org/officeDocument/2006/relationships/drawing" Target="../drawings/drawing20.xml"/>
</Relationships>
</file>

<file path=xl/worksheets/_rels/sheet21.xml.rels><?xml version="1.0" encoding="UTF-8"?>
<Relationships xmlns="http://schemas.openxmlformats.org/package/2006/relationships"><Relationship Id="rId1" Type="http://schemas.openxmlformats.org/officeDocument/2006/relationships/drawing" Target="../drawings/drawing2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58ED5"/>
    <pageSetUpPr fitToPage="true"/>
  </sheetPr>
  <dimension ref="A1:AA210"/>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S17" activeCellId="0" sqref="S17"/>
    </sheetView>
  </sheetViews>
  <sheetFormatPr defaultColWidth="9.1484375" defaultRowHeight="12.8" zeroHeight="false" outlineLevelRow="0" outlineLevelCol="0"/>
  <cols>
    <col collapsed="false" customWidth="true" hidden="false" outlineLevel="0" max="1" min="1" style="1" width="5.14"/>
    <col collapsed="false" customWidth="true" hidden="false" outlineLevel="0" max="2" min="2" style="1" width="18.42"/>
    <col collapsed="false" customWidth="true" hidden="false" outlineLevel="0" max="3" min="3" style="1" width="8.57"/>
    <col collapsed="false" customWidth="true" hidden="false" outlineLevel="0" max="4" min="4" style="1" width="13.86"/>
    <col collapsed="false" customWidth="true" hidden="false" outlineLevel="0" max="5" min="5" style="1" width="8.42"/>
    <col collapsed="false" customWidth="true" hidden="false" outlineLevel="0" max="6" min="6" style="1" width="34"/>
    <col collapsed="false" customWidth="true" hidden="false" outlineLevel="0" max="7" min="7" style="1" width="16.71"/>
    <col collapsed="false" customWidth="true" hidden="false" outlineLevel="0" max="13" min="8" style="1" width="9.71"/>
    <col collapsed="false" customWidth="true" hidden="false" outlineLevel="0" max="14" min="14" style="1" width="28.57"/>
    <col collapsed="false" customWidth="true" hidden="false" outlineLevel="0" max="15" min="15" style="1" width="8.86"/>
    <col collapsed="false" customWidth="true" hidden="false" outlineLevel="0" max="16" min="16" style="1" width="9.86"/>
    <col collapsed="false" customWidth="true" hidden="false" outlineLevel="0" max="17" min="17" style="1" width="24.86"/>
    <col collapsed="false" customWidth="true" hidden="false" outlineLevel="0" max="18" min="18" style="1" width="12.71"/>
    <col collapsed="false" customWidth="false" hidden="false" outlineLevel="0" max="16384" min="19" style="1" width="9.14"/>
  </cols>
  <sheetData>
    <row r="1" customFormat="false" ht="15.75" hidden="false" customHeight="false" outlineLevel="0" collapsed="false">
      <c r="H1" s="2"/>
      <c r="I1" s="2"/>
      <c r="J1" s="2"/>
      <c r="K1" s="2"/>
      <c r="L1" s="2"/>
      <c r="M1" s="2"/>
      <c r="N1" s="2"/>
      <c r="O1" s="2"/>
      <c r="P1" s="3"/>
      <c r="Q1" s="4" t="s">
        <v>0</v>
      </c>
    </row>
    <row r="2" customFormat="false" ht="12.75" hidden="false" customHeight="false" outlineLevel="0" collapsed="false">
      <c r="Q2" s="5" t="s">
        <v>1</v>
      </c>
    </row>
    <row r="3" customFormat="false" ht="12.75" hidden="false" customHeight="false" outlineLevel="0" collapsed="false">
      <c r="Q3" s="5" t="s">
        <v>2</v>
      </c>
      <c r="S3" s="6"/>
    </row>
    <row r="4" customFormat="false" ht="12.75" hidden="false" customHeight="false" outlineLevel="0" collapsed="false">
      <c r="Q4" s="5" t="s">
        <v>3</v>
      </c>
    </row>
    <row r="5" customFormat="false" ht="12.75" hidden="false" customHeight="false" outlineLevel="0" collapsed="false">
      <c r="Q5" s="7" t="s">
        <v>4</v>
      </c>
      <c r="R5" s="5"/>
    </row>
    <row r="6" customFormat="false" ht="11.25" hidden="false" customHeight="false" outlineLevel="0" collapsed="false">
      <c r="R6" s="8"/>
    </row>
    <row r="7" customFormat="false" ht="18.75" hidden="false" customHeight="false" outlineLevel="0" collapsed="false">
      <c r="F7" s="9" t="s">
        <v>5</v>
      </c>
      <c r="G7" s="9"/>
      <c r="H7" s="9"/>
      <c r="I7" s="9"/>
      <c r="J7" s="9"/>
      <c r="K7" s="9"/>
      <c r="L7" s="9"/>
    </row>
    <row r="8" customFormat="false" ht="11.25" hidden="false" customHeight="false" outlineLevel="0" collapsed="false"/>
    <row r="9" s="12" customFormat="true" ht="156.7" hidden="false" customHeight="false" outlineLevel="0" collapsed="false">
      <c r="A9" s="10" t="s">
        <v>6</v>
      </c>
      <c r="B9" s="11" t="s">
        <v>7</v>
      </c>
      <c r="C9" s="11" t="s">
        <v>8</v>
      </c>
      <c r="D9" s="11" t="s">
        <v>9</v>
      </c>
      <c r="E9" s="11" t="s">
        <v>10</v>
      </c>
      <c r="F9" s="11" t="s">
        <v>11</v>
      </c>
      <c r="G9" s="11" t="s">
        <v>12</v>
      </c>
      <c r="H9" s="11" t="s">
        <v>13</v>
      </c>
      <c r="I9" s="11" t="s">
        <v>14</v>
      </c>
      <c r="J9" s="11" t="s">
        <v>15</v>
      </c>
      <c r="K9" s="11" t="s">
        <v>16</v>
      </c>
      <c r="L9" s="11" t="s">
        <v>17</v>
      </c>
      <c r="M9" s="10" t="s">
        <v>18</v>
      </c>
      <c r="N9" s="11" t="s">
        <v>19</v>
      </c>
      <c r="O9" s="11" t="s">
        <v>20</v>
      </c>
      <c r="P9" s="11" t="s">
        <v>21</v>
      </c>
      <c r="Q9" s="11" t="s">
        <v>22</v>
      </c>
      <c r="AA9" s="12" t="s">
        <v>23</v>
      </c>
    </row>
    <row r="10" s="12" customFormat="true" ht="14.9" hidden="false" customHeight="false" outlineLevel="0" collapsed="false">
      <c r="A10" s="10" t="n">
        <v>1</v>
      </c>
      <c r="B10" s="13" t="s">
        <v>24</v>
      </c>
      <c r="C10" s="13"/>
      <c r="D10" s="13"/>
      <c r="E10" s="13" t="s">
        <v>25</v>
      </c>
      <c r="F10" s="13" t="s">
        <v>26</v>
      </c>
      <c r="G10" s="13"/>
      <c r="H10" s="13"/>
      <c r="I10" s="13"/>
      <c r="J10" s="13"/>
      <c r="K10" s="13"/>
      <c r="L10" s="13"/>
      <c r="M10" s="13"/>
      <c r="N10" s="13"/>
      <c r="O10" s="13"/>
      <c r="P10" s="13"/>
      <c r="Q10" s="13"/>
    </row>
    <row r="11" s="12" customFormat="true" ht="27.95" hidden="false" customHeight="false" outlineLevel="0" collapsed="false">
      <c r="A11" s="10" t="n">
        <v>2</v>
      </c>
      <c r="B11" s="14"/>
      <c r="C11" s="14"/>
      <c r="D11" s="14"/>
      <c r="E11" s="14"/>
      <c r="F11" s="14" t="s">
        <v>27</v>
      </c>
      <c r="G11" s="14" t="s">
        <v>28</v>
      </c>
      <c r="H11" s="14" t="n">
        <v>1</v>
      </c>
      <c r="I11" s="14" t="n">
        <v>1.2</v>
      </c>
      <c r="J11" s="14" t="n">
        <v>2</v>
      </c>
      <c r="K11" s="14" t="n">
        <v>2</v>
      </c>
      <c r="L11" s="14" t="n">
        <v>1</v>
      </c>
      <c r="M11" s="14" t="n">
        <v>1.2</v>
      </c>
      <c r="N11" s="14"/>
      <c r="O11" s="14"/>
      <c r="P11" s="14"/>
      <c r="Q11" s="14"/>
    </row>
    <row r="12" s="12" customFormat="true" ht="37.3" hidden="false" customHeight="false" outlineLevel="0" collapsed="false">
      <c r="A12" s="10" t="n">
        <v>3</v>
      </c>
      <c r="B12" s="14"/>
      <c r="C12" s="14"/>
      <c r="D12" s="14"/>
      <c r="E12" s="14"/>
      <c r="F12" s="14" t="s">
        <v>29</v>
      </c>
      <c r="G12" s="14" t="s">
        <v>28</v>
      </c>
      <c r="H12" s="14" t="n">
        <v>1</v>
      </c>
      <c r="I12" s="14" t="n">
        <v>0.5</v>
      </c>
      <c r="J12" s="14" t="n">
        <v>2</v>
      </c>
      <c r="K12" s="14" t="n">
        <v>2</v>
      </c>
      <c r="L12" s="14" t="n">
        <v>1</v>
      </c>
      <c r="M12" s="14" t="n">
        <v>0.5</v>
      </c>
      <c r="N12" s="14"/>
      <c r="O12" s="14"/>
      <c r="P12" s="14"/>
      <c r="Q12" s="14"/>
    </row>
    <row r="13" s="12" customFormat="true" ht="25.35" hidden="false" customHeight="false" outlineLevel="0" collapsed="false">
      <c r="A13" s="10" t="n">
        <v>4</v>
      </c>
      <c r="B13" s="14"/>
      <c r="C13" s="14"/>
      <c r="D13" s="14"/>
      <c r="E13" s="14"/>
      <c r="F13" s="14" t="s">
        <v>30</v>
      </c>
      <c r="G13" s="14" t="s">
        <v>28</v>
      </c>
      <c r="H13" s="14" t="n">
        <v>1</v>
      </c>
      <c r="I13" s="14" t="n">
        <v>0.5</v>
      </c>
      <c r="J13" s="14" t="n">
        <v>2</v>
      </c>
      <c r="K13" s="14" t="n">
        <v>2</v>
      </c>
      <c r="L13" s="14" t="n">
        <v>1</v>
      </c>
      <c r="M13" s="14" t="n">
        <v>0.5</v>
      </c>
      <c r="N13" s="14"/>
      <c r="O13" s="14"/>
      <c r="P13" s="14"/>
      <c r="Q13" s="14"/>
    </row>
    <row r="14" s="12" customFormat="true" ht="25.35" hidden="false" customHeight="false" outlineLevel="0" collapsed="false">
      <c r="A14" s="10" t="n">
        <v>5</v>
      </c>
      <c r="B14" s="14"/>
      <c r="C14" s="14"/>
      <c r="D14" s="14" t="s">
        <v>31</v>
      </c>
      <c r="E14" s="14" t="s">
        <v>25</v>
      </c>
      <c r="F14" s="14" t="s">
        <v>32</v>
      </c>
      <c r="G14" s="14" t="s">
        <v>28</v>
      </c>
      <c r="H14" s="14" t="n">
        <v>1</v>
      </c>
      <c r="I14" s="14" t="n">
        <v>0.5</v>
      </c>
      <c r="J14" s="14" t="n">
        <v>2</v>
      </c>
      <c r="K14" s="14" t="n">
        <v>2</v>
      </c>
      <c r="L14" s="14" t="n">
        <v>1</v>
      </c>
      <c r="M14" s="14" t="n">
        <v>0.5</v>
      </c>
      <c r="N14" s="14"/>
      <c r="O14" s="14"/>
      <c r="P14" s="14"/>
      <c r="Q14" s="14"/>
    </row>
    <row r="15" s="12" customFormat="true" ht="25.35" hidden="false" customHeight="false" outlineLevel="0" collapsed="false">
      <c r="A15" s="10" t="n">
        <v>6</v>
      </c>
      <c r="B15" s="14"/>
      <c r="C15" s="14"/>
      <c r="D15" s="14"/>
      <c r="E15" s="14"/>
      <c r="F15" s="14" t="s">
        <v>33</v>
      </c>
      <c r="G15" s="14" t="s">
        <v>34</v>
      </c>
      <c r="H15" s="14" t="n">
        <v>1</v>
      </c>
      <c r="I15" s="14" t="n">
        <v>0.5</v>
      </c>
      <c r="J15" s="14" t="n">
        <v>2</v>
      </c>
      <c r="K15" s="14" t="n">
        <v>2</v>
      </c>
      <c r="L15" s="14" t="n">
        <v>1</v>
      </c>
      <c r="M15" s="14" t="n">
        <v>0.5</v>
      </c>
      <c r="N15" s="14"/>
      <c r="O15" s="14"/>
      <c r="P15" s="14"/>
      <c r="Q15" s="14"/>
    </row>
    <row r="16" s="12" customFormat="true" ht="25.35" hidden="false" customHeight="false" outlineLevel="0" collapsed="false">
      <c r="A16" s="10" t="n">
        <v>7</v>
      </c>
      <c r="B16" s="13" t="s">
        <v>35</v>
      </c>
      <c r="C16" s="13"/>
      <c r="D16" s="13"/>
      <c r="E16" s="13" t="s">
        <v>25</v>
      </c>
      <c r="F16" s="13" t="s">
        <v>26</v>
      </c>
      <c r="G16" s="13"/>
      <c r="H16" s="13"/>
      <c r="I16" s="13"/>
      <c r="J16" s="13"/>
      <c r="K16" s="13"/>
      <c r="L16" s="13"/>
      <c r="M16" s="13"/>
      <c r="N16" s="13"/>
      <c r="O16" s="13"/>
      <c r="P16" s="13"/>
      <c r="Q16" s="13"/>
    </row>
    <row r="17" s="12" customFormat="true" ht="73.65" hidden="false" customHeight="false" outlineLevel="0" collapsed="false">
      <c r="A17" s="10" t="n">
        <v>8</v>
      </c>
      <c r="B17" s="14"/>
      <c r="C17" s="14"/>
      <c r="D17" s="14" t="s">
        <v>36</v>
      </c>
      <c r="E17" s="14" t="s">
        <v>25</v>
      </c>
      <c r="F17" s="14" t="s">
        <v>37</v>
      </c>
      <c r="G17" s="14" t="s">
        <v>28</v>
      </c>
      <c r="H17" s="14" t="n">
        <v>1</v>
      </c>
      <c r="I17" s="14" t="n">
        <v>0.5</v>
      </c>
      <c r="J17" s="14" t="n">
        <v>2</v>
      </c>
      <c r="K17" s="14" t="n">
        <v>2</v>
      </c>
      <c r="L17" s="14" t="n">
        <v>1</v>
      </c>
      <c r="M17" s="14" t="n">
        <v>0.5</v>
      </c>
      <c r="N17" s="14" t="s">
        <v>38</v>
      </c>
      <c r="O17" s="14" t="s">
        <v>39</v>
      </c>
      <c r="P17" s="14" t="n">
        <v>1.5</v>
      </c>
      <c r="Q17" s="14"/>
    </row>
    <row r="18" s="12" customFormat="true" ht="14.9" hidden="false" customHeight="false" outlineLevel="0" collapsed="false">
      <c r="A18" s="10" t="n">
        <v>9</v>
      </c>
      <c r="B18" s="14"/>
      <c r="C18" s="14"/>
      <c r="D18" s="14"/>
      <c r="E18" s="14"/>
      <c r="F18" s="14" t="s">
        <v>40</v>
      </c>
      <c r="G18" s="14" t="s">
        <v>28</v>
      </c>
      <c r="H18" s="14" t="n">
        <v>1</v>
      </c>
      <c r="I18" s="14" t="n">
        <v>0.5</v>
      </c>
      <c r="J18" s="14" t="n">
        <v>2</v>
      </c>
      <c r="K18" s="14" t="n">
        <v>2</v>
      </c>
      <c r="L18" s="14" t="n">
        <v>1</v>
      </c>
      <c r="M18" s="14" t="n">
        <v>0.5</v>
      </c>
      <c r="N18" s="14"/>
      <c r="O18" s="14"/>
      <c r="P18" s="14"/>
      <c r="Q18" s="14"/>
    </row>
    <row r="19" s="12" customFormat="true" ht="80.2" hidden="false" customHeight="false" outlineLevel="0" collapsed="false">
      <c r="A19" s="10" t="n">
        <v>10</v>
      </c>
      <c r="B19" s="14"/>
      <c r="C19" s="14"/>
      <c r="D19" s="14" t="s">
        <v>41</v>
      </c>
      <c r="E19" s="14" t="s">
        <v>25</v>
      </c>
      <c r="F19" s="14" t="s">
        <v>42</v>
      </c>
      <c r="G19" s="14" t="s">
        <v>28</v>
      </c>
      <c r="H19" s="14" t="n">
        <v>1</v>
      </c>
      <c r="I19" s="14" t="n">
        <v>1</v>
      </c>
      <c r="J19" s="14" t="n">
        <v>2</v>
      </c>
      <c r="K19" s="14" t="n">
        <v>2</v>
      </c>
      <c r="L19" s="14" t="n">
        <v>2</v>
      </c>
      <c r="M19" s="14" t="n">
        <v>1</v>
      </c>
      <c r="N19" s="14"/>
      <c r="O19" s="14"/>
      <c r="P19" s="14"/>
      <c r="Q19" s="14"/>
    </row>
    <row r="20" s="12" customFormat="true" ht="27.95" hidden="false" customHeight="false" outlineLevel="0" collapsed="false">
      <c r="A20" s="10" t="n">
        <v>11</v>
      </c>
      <c r="B20" s="14"/>
      <c r="C20" s="14"/>
      <c r="D20" s="14"/>
      <c r="E20" s="14"/>
      <c r="F20" s="14" t="s">
        <v>30</v>
      </c>
      <c r="G20" s="14" t="s">
        <v>28</v>
      </c>
      <c r="H20" s="14" t="n">
        <v>1</v>
      </c>
      <c r="I20" s="14" t="n">
        <v>0.5</v>
      </c>
      <c r="J20" s="14" t="n">
        <v>2</v>
      </c>
      <c r="K20" s="14" t="n">
        <v>2</v>
      </c>
      <c r="L20" s="14" t="n">
        <v>2</v>
      </c>
      <c r="M20" s="14" t="n">
        <v>0.5</v>
      </c>
      <c r="N20" s="14"/>
      <c r="O20" s="14"/>
      <c r="P20" s="14"/>
      <c r="Q20" s="14"/>
    </row>
    <row r="21" s="12" customFormat="true" ht="37.3" hidden="false" customHeight="false" outlineLevel="0" collapsed="false">
      <c r="A21" s="10" t="n">
        <v>12</v>
      </c>
      <c r="B21" s="14"/>
      <c r="C21" s="14"/>
      <c r="D21" s="14" t="s">
        <v>43</v>
      </c>
      <c r="E21" s="14" t="s">
        <v>25</v>
      </c>
      <c r="F21" s="14" t="s">
        <v>32</v>
      </c>
      <c r="G21" s="14" t="s">
        <v>28</v>
      </c>
      <c r="H21" s="14" t="n">
        <v>1</v>
      </c>
      <c r="I21" s="14" t="n">
        <v>0.5</v>
      </c>
      <c r="J21" s="14" t="n">
        <v>2</v>
      </c>
      <c r="K21" s="14" t="n">
        <v>2</v>
      </c>
      <c r="L21" s="14" t="n">
        <v>1</v>
      </c>
      <c r="M21" s="14" t="n">
        <v>0.5</v>
      </c>
      <c r="N21" s="14"/>
      <c r="O21" s="14"/>
      <c r="P21" s="14"/>
      <c r="Q21" s="14"/>
    </row>
    <row r="22" s="12" customFormat="true" ht="37.3" hidden="false" customHeight="false" outlineLevel="0" collapsed="false">
      <c r="A22" s="10" t="n">
        <v>13</v>
      </c>
      <c r="B22" s="14"/>
      <c r="C22" s="14"/>
      <c r="D22" s="14"/>
      <c r="E22" s="14"/>
      <c r="F22" s="14" t="s">
        <v>44</v>
      </c>
      <c r="G22" s="14" t="s">
        <v>28</v>
      </c>
      <c r="H22" s="14" t="n">
        <v>1</v>
      </c>
      <c r="I22" s="14" t="n">
        <v>1.2</v>
      </c>
      <c r="J22" s="14" t="n">
        <v>2</v>
      </c>
      <c r="K22" s="14" t="n">
        <v>2</v>
      </c>
      <c r="L22" s="14" t="n">
        <v>1</v>
      </c>
      <c r="M22" s="14" t="n">
        <v>1.2</v>
      </c>
      <c r="N22" s="14"/>
      <c r="O22" s="14"/>
      <c r="P22" s="14"/>
      <c r="Q22" s="14"/>
    </row>
    <row r="23" s="12" customFormat="true" ht="14.9" hidden="false" customHeight="false" outlineLevel="0" collapsed="false">
      <c r="A23" s="10" t="n">
        <v>14</v>
      </c>
      <c r="B23" s="14"/>
      <c r="C23" s="14"/>
      <c r="D23" s="14"/>
      <c r="E23" s="14"/>
      <c r="F23" s="14" t="s">
        <v>45</v>
      </c>
      <c r="G23" s="14" t="s">
        <v>28</v>
      </c>
      <c r="H23" s="14" t="n">
        <v>1</v>
      </c>
      <c r="I23" s="14" t="n">
        <v>1.3</v>
      </c>
      <c r="J23" s="14" t="n">
        <v>2</v>
      </c>
      <c r="K23" s="14" t="n">
        <v>2</v>
      </c>
      <c r="L23" s="14" t="n">
        <v>1</v>
      </c>
      <c r="M23" s="14" t="n">
        <v>1.3</v>
      </c>
      <c r="N23" s="14"/>
      <c r="O23" s="14"/>
      <c r="P23" s="14"/>
      <c r="Q23" s="14"/>
    </row>
    <row r="24" s="12" customFormat="true" ht="27.95" hidden="false" customHeight="false" outlineLevel="0" collapsed="false">
      <c r="A24" s="10" t="n">
        <v>15</v>
      </c>
      <c r="B24" s="13" t="s">
        <v>46</v>
      </c>
      <c r="C24" s="13"/>
      <c r="D24" s="13"/>
      <c r="E24" s="13" t="s">
        <v>25</v>
      </c>
      <c r="F24" s="13" t="s">
        <v>26</v>
      </c>
      <c r="G24" s="13"/>
      <c r="H24" s="13"/>
      <c r="I24" s="13"/>
      <c r="J24" s="13"/>
      <c r="K24" s="13"/>
      <c r="L24" s="13"/>
      <c r="M24" s="13"/>
      <c r="N24" s="13"/>
      <c r="O24" s="13"/>
      <c r="P24" s="13"/>
      <c r="Q24" s="13"/>
    </row>
    <row r="25" s="12" customFormat="true" ht="73.65" hidden="false" customHeight="false" outlineLevel="0" collapsed="false">
      <c r="A25" s="10" t="n">
        <v>16</v>
      </c>
      <c r="B25" s="14"/>
      <c r="C25" s="14"/>
      <c r="D25" s="14" t="s">
        <v>36</v>
      </c>
      <c r="E25" s="14" t="s">
        <v>25</v>
      </c>
      <c r="F25" s="14" t="s">
        <v>37</v>
      </c>
      <c r="G25" s="14" t="s">
        <v>28</v>
      </c>
      <c r="H25" s="14" t="n">
        <v>1</v>
      </c>
      <c r="I25" s="14" t="n">
        <v>0.5</v>
      </c>
      <c r="J25" s="14" t="n">
        <v>2</v>
      </c>
      <c r="K25" s="14" t="n">
        <v>2</v>
      </c>
      <c r="L25" s="14" t="n">
        <v>1</v>
      </c>
      <c r="M25" s="14" t="n">
        <v>0.5</v>
      </c>
      <c r="N25" s="14" t="s">
        <v>38</v>
      </c>
      <c r="O25" s="14" t="s">
        <v>39</v>
      </c>
      <c r="P25" s="14" t="n">
        <v>1.5</v>
      </c>
      <c r="Q25" s="14"/>
    </row>
    <row r="26" s="12" customFormat="true" ht="14.9" hidden="false" customHeight="false" outlineLevel="0" collapsed="false">
      <c r="A26" s="10" t="n">
        <v>17</v>
      </c>
      <c r="B26" s="14"/>
      <c r="C26" s="14"/>
      <c r="D26" s="14"/>
      <c r="E26" s="14"/>
      <c r="F26" s="14" t="s">
        <v>40</v>
      </c>
      <c r="G26" s="14" t="s">
        <v>28</v>
      </c>
      <c r="H26" s="14" t="n">
        <v>1</v>
      </c>
      <c r="I26" s="14" t="n">
        <v>0.5</v>
      </c>
      <c r="J26" s="14" t="n">
        <v>2</v>
      </c>
      <c r="K26" s="14" t="n">
        <v>2</v>
      </c>
      <c r="L26" s="14" t="n">
        <v>1</v>
      </c>
      <c r="M26" s="14" t="n">
        <v>0.5</v>
      </c>
      <c r="N26" s="14"/>
      <c r="O26" s="14"/>
      <c r="P26" s="14"/>
      <c r="Q26" s="14"/>
    </row>
    <row r="27" s="12" customFormat="true" ht="80.2" hidden="false" customHeight="false" outlineLevel="0" collapsed="false">
      <c r="A27" s="10" t="n">
        <v>18</v>
      </c>
      <c r="B27" s="14"/>
      <c r="C27" s="14"/>
      <c r="D27" s="14" t="s">
        <v>41</v>
      </c>
      <c r="E27" s="14" t="s">
        <v>25</v>
      </c>
      <c r="F27" s="14" t="s">
        <v>42</v>
      </c>
      <c r="G27" s="14" t="s">
        <v>28</v>
      </c>
      <c r="H27" s="14" t="n">
        <v>1</v>
      </c>
      <c r="I27" s="14" t="n">
        <v>1</v>
      </c>
      <c r="J27" s="14" t="n">
        <v>2</v>
      </c>
      <c r="K27" s="14" t="n">
        <v>2</v>
      </c>
      <c r="L27" s="14" t="n">
        <v>2</v>
      </c>
      <c r="M27" s="14" t="n">
        <v>1</v>
      </c>
      <c r="N27" s="14"/>
      <c r="O27" s="14"/>
      <c r="P27" s="14"/>
      <c r="Q27" s="14"/>
    </row>
    <row r="28" s="12" customFormat="true" ht="27.95" hidden="false" customHeight="false" outlineLevel="0" collapsed="false">
      <c r="A28" s="10" t="n">
        <v>19</v>
      </c>
      <c r="B28" s="14"/>
      <c r="C28" s="14"/>
      <c r="D28" s="14"/>
      <c r="E28" s="14"/>
      <c r="F28" s="14" t="s">
        <v>30</v>
      </c>
      <c r="G28" s="14" t="s">
        <v>28</v>
      </c>
      <c r="H28" s="14" t="n">
        <v>1</v>
      </c>
      <c r="I28" s="14" t="n">
        <v>0.5</v>
      </c>
      <c r="J28" s="14" t="n">
        <v>2</v>
      </c>
      <c r="K28" s="14" t="n">
        <v>2</v>
      </c>
      <c r="L28" s="14" t="n">
        <v>2</v>
      </c>
      <c r="M28" s="14" t="n">
        <v>0.5</v>
      </c>
      <c r="N28" s="14"/>
      <c r="O28" s="14"/>
      <c r="P28" s="14"/>
      <c r="Q28" s="14"/>
    </row>
    <row r="29" s="12" customFormat="true" ht="37.3" hidden="false" customHeight="false" outlineLevel="0" collapsed="false">
      <c r="A29" s="10" t="n">
        <v>20</v>
      </c>
      <c r="B29" s="14"/>
      <c r="C29" s="14"/>
      <c r="D29" s="14" t="s">
        <v>43</v>
      </c>
      <c r="E29" s="14" t="s">
        <v>25</v>
      </c>
      <c r="F29" s="14" t="s">
        <v>32</v>
      </c>
      <c r="G29" s="14" t="s">
        <v>28</v>
      </c>
      <c r="H29" s="14" t="n">
        <v>1</v>
      </c>
      <c r="I29" s="14" t="n">
        <v>0.5</v>
      </c>
      <c r="J29" s="14" t="n">
        <v>2</v>
      </c>
      <c r="K29" s="14" t="n">
        <v>2</v>
      </c>
      <c r="L29" s="14" t="n">
        <v>1</v>
      </c>
      <c r="M29" s="14" t="n">
        <v>0.5</v>
      </c>
      <c r="N29" s="14"/>
      <c r="O29" s="14"/>
      <c r="P29" s="14"/>
      <c r="Q29" s="14"/>
    </row>
    <row r="30" s="12" customFormat="true" ht="37.3" hidden="false" customHeight="false" outlineLevel="0" collapsed="false">
      <c r="A30" s="10" t="n">
        <v>21</v>
      </c>
      <c r="B30" s="14"/>
      <c r="C30" s="14"/>
      <c r="D30" s="14"/>
      <c r="E30" s="14"/>
      <c r="F30" s="14" t="s">
        <v>44</v>
      </c>
      <c r="G30" s="14" t="s">
        <v>28</v>
      </c>
      <c r="H30" s="14" t="n">
        <v>1</v>
      </c>
      <c r="I30" s="14" t="n">
        <v>1.2</v>
      </c>
      <c r="J30" s="14" t="n">
        <v>2</v>
      </c>
      <c r="K30" s="14" t="n">
        <v>2</v>
      </c>
      <c r="L30" s="14" t="n">
        <v>1</v>
      </c>
      <c r="M30" s="14" t="n">
        <v>1.2</v>
      </c>
      <c r="N30" s="14"/>
      <c r="O30" s="14"/>
      <c r="P30" s="14"/>
      <c r="Q30" s="14"/>
    </row>
    <row r="31" s="12" customFormat="true" ht="14.9" hidden="false" customHeight="false" outlineLevel="0" collapsed="false">
      <c r="A31" s="10" t="n">
        <v>22</v>
      </c>
      <c r="B31" s="14"/>
      <c r="C31" s="14"/>
      <c r="D31" s="14"/>
      <c r="E31" s="14"/>
      <c r="F31" s="14" t="s">
        <v>45</v>
      </c>
      <c r="G31" s="14" t="s">
        <v>28</v>
      </c>
      <c r="H31" s="14" t="n">
        <v>1</v>
      </c>
      <c r="I31" s="14" t="n">
        <v>1.3</v>
      </c>
      <c r="J31" s="14" t="n">
        <v>2</v>
      </c>
      <c r="K31" s="14" t="n">
        <v>2</v>
      </c>
      <c r="L31" s="14" t="n">
        <v>1</v>
      </c>
      <c r="M31" s="14" t="n">
        <v>1.3</v>
      </c>
      <c r="N31" s="14"/>
      <c r="O31" s="14"/>
      <c r="P31" s="14"/>
      <c r="Q31" s="14"/>
    </row>
    <row r="32" s="12" customFormat="true" ht="27.95" hidden="false" customHeight="false" outlineLevel="0" collapsed="false">
      <c r="A32" s="10" t="n">
        <v>23</v>
      </c>
      <c r="B32" s="13" t="s">
        <v>47</v>
      </c>
      <c r="C32" s="13"/>
      <c r="D32" s="13"/>
      <c r="E32" s="13" t="s">
        <v>25</v>
      </c>
      <c r="F32" s="13" t="s">
        <v>26</v>
      </c>
      <c r="G32" s="13"/>
      <c r="H32" s="13"/>
      <c r="I32" s="13"/>
      <c r="J32" s="13"/>
      <c r="K32" s="13"/>
      <c r="L32" s="13"/>
      <c r="M32" s="13"/>
      <c r="N32" s="13"/>
      <c r="O32" s="13"/>
      <c r="P32" s="13"/>
      <c r="Q32" s="13"/>
    </row>
    <row r="33" s="12" customFormat="true" ht="73.65" hidden="false" customHeight="false" outlineLevel="0" collapsed="false">
      <c r="A33" s="10" t="n">
        <v>24</v>
      </c>
      <c r="B33" s="14"/>
      <c r="C33" s="14"/>
      <c r="D33" s="14" t="s">
        <v>36</v>
      </c>
      <c r="E33" s="14" t="s">
        <v>25</v>
      </c>
      <c r="F33" s="14" t="s">
        <v>37</v>
      </c>
      <c r="G33" s="14" t="s">
        <v>28</v>
      </c>
      <c r="H33" s="14" t="n">
        <v>1</v>
      </c>
      <c r="I33" s="14" t="n">
        <v>0.5</v>
      </c>
      <c r="J33" s="14" t="n">
        <v>2</v>
      </c>
      <c r="K33" s="14" t="n">
        <v>2</v>
      </c>
      <c r="L33" s="14" t="n">
        <v>1</v>
      </c>
      <c r="M33" s="14" t="n">
        <v>0.5</v>
      </c>
      <c r="N33" s="14" t="s">
        <v>38</v>
      </c>
      <c r="O33" s="14" t="s">
        <v>39</v>
      </c>
      <c r="P33" s="14" t="n">
        <v>1.5</v>
      </c>
      <c r="Q33" s="14"/>
    </row>
    <row r="34" s="12" customFormat="true" ht="14.9" hidden="false" customHeight="false" outlineLevel="0" collapsed="false">
      <c r="A34" s="10" t="n">
        <v>25</v>
      </c>
      <c r="B34" s="14"/>
      <c r="C34" s="14"/>
      <c r="D34" s="14"/>
      <c r="E34" s="14"/>
      <c r="F34" s="14" t="s">
        <v>40</v>
      </c>
      <c r="G34" s="14" t="s">
        <v>28</v>
      </c>
      <c r="H34" s="14" t="n">
        <v>1</v>
      </c>
      <c r="I34" s="14" t="n">
        <v>0.5</v>
      </c>
      <c r="J34" s="14" t="n">
        <v>2</v>
      </c>
      <c r="K34" s="14" t="n">
        <v>2</v>
      </c>
      <c r="L34" s="14" t="n">
        <v>1</v>
      </c>
      <c r="M34" s="14" t="n">
        <v>0.5</v>
      </c>
      <c r="N34" s="14"/>
      <c r="O34" s="14"/>
      <c r="P34" s="14"/>
      <c r="Q34" s="14"/>
    </row>
    <row r="35" s="12" customFormat="true" ht="80.2" hidden="false" customHeight="false" outlineLevel="0" collapsed="false">
      <c r="A35" s="10" t="n">
        <v>26</v>
      </c>
      <c r="B35" s="14"/>
      <c r="C35" s="14"/>
      <c r="D35" s="14" t="s">
        <v>41</v>
      </c>
      <c r="E35" s="14" t="s">
        <v>25</v>
      </c>
      <c r="F35" s="14" t="s">
        <v>42</v>
      </c>
      <c r="G35" s="14" t="s">
        <v>28</v>
      </c>
      <c r="H35" s="14" t="n">
        <v>1</v>
      </c>
      <c r="I35" s="14" t="n">
        <v>1</v>
      </c>
      <c r="J35" s="14" t="n">
        <v>2</v>
      </c>
      <c r="K35" s="14" t="n">
        <v>2</v>
      </c>
      <c r="L35" s="14" t="n">
        <v>2</v>
      </c>
      <c r="M35" s="14" t="n">
        <v>1</v>
      </c>
      <c r="N35" s="14"/>
      <c r="O35" s="14"/>
      <c r="P35" s="14"/>
      <c r="Q35" s="14"/>
    </row>
    <row r="36" s="12" customFormat="true" ht="27.95" hidden="false" customHeight="false" outlineLevel="0" collapsed="false">
      <c r="A36" s="10" t="n">
        <v>27</v>
      </c>
      <c r="B36" s="14"/>
      <c r="C36" s="14"/>
      <c r="D36" s="14"/>
      <c r="E36" s="14"/>
      <c r="F36" s="14" t="s">
        <v>30</v>
      </c>
      <c r="G36" s="14" t="s">
        <v>28</v>
      </c>
      <c r="H36" s="14" t="n">
        <v>1</v>
      </c>
      <c r="I36" s="14" t="n">
        <v>0.5</v>
      </c>
      <c r="J36" s="14" t="n">
        <v>2</v>
      </c>
      <c r="K36" s="14" t="n">
        <v>2</v>
      </c>
      <c r="L36" s="14" t="n">
        <v>2</v>
      </c>
      <c r="M36" s="14" t="n">
        <v>0.5</v>
      </c>
      <c r="N36" s="14"/>
      <c r="O36" s="14"/>
      <c r="P36" s="14"/>
      <c r="Q36" s="14"/>
    </row>
    <row r="37" s="12" customFormat="true" ht="37.3" hidden="false" customHeight="false" outlineLevel="0" collapsed="false">
      <c r="A37" s="10" t="n">
        <v>28</v>
      </c>
      <c r="B37" s="14"/>
      <c r="C37" s="14"/>
      <c r="D37" s="14" t="s">
        <v>48</v>
      </c>
      <c r="E37" s="14" t="s">
        <v>25</v>
      </c>
      <c r="F37" s="14" t="s">
        <v>32</v>
      </c>
      <c r="G37" s="14" t="s">
        <v>28</v>
      </c>
      <c r="H37" s="14" t="n">
        <v>1</v>
      </c>
      <c r="I37" s="14" t="n">
        <v>0.5</v>
      </c>
      <c r="J37" s="14" t="n">
        <v>2</v>
      </c>
      <c r="K37" s="14" t="n">
        <v>2</v>
      </c>
      <c r="L37" s="14" t="n">
        <v>1</v>
      </c>
      <c r="M37" s="14" t="n">
        <v>0.5</v>
      </c>
      <c r="N37" s="14"/>
      <c r="O37" s="14"/>
      <c r="P37" s="14"/>
      <c r="Q37" s="14"/>
    </row>
    <row r="38" s="12" customFormat="true" ht="37.3" hidden="false" customHeight="false" outlineLevel="0" collapsed="false">
      <c r="A38" s="10" t="n">
        <v>29</v>
      </c>
      <c r="B38" s="14"/>
      <c r="C38" s="14"/>
      <c r="D38" s="14"/>
      <c r="E38" s="14"/>
      <c r="F38" s="14" t="s">
        <v>44</v>
      </c>
      <c r="G38" s="14" t="s">
        <v>28</v>
      </c>
      <c r="H38" s="14" t="n">
        <v>1</v>
      </c>
      <c r="I38" s="14" t="n">
        <v>1.2</v>
      </c>
      <c r="J38" s="14" t="n">
        <v>2</v>
      </c>
      <c r="K38" s="14" t="n">
        <v>2</v>
      </c>
      <c r="L38" s="14" t="n">
        <v>1</v>
      </c>
      <c r="M38" s="14" t="n">
        <v>1.2</v>
      </c>
      <c r="N38" s="14"/>
      <c r="O38" s="14"/>
      <c r="P38" s="14"/>
      <c r="Q38" s="14"/>
    </row>
    <row r="39" s="12" customFormat="true" ht="14.9" hidden="false" customHeight="false" outlineLevel="0" collapsed="false">
      <c r="A39" s="10" t="n">
        <v>30</v>
      </c>
      <c r="B39" s="14"/>
      <c r="C39" s="14"/>
      <c r="D39" s="14"/>
      <c r="E39" s="14"/>
      <c r="F39" s="14" t="s">
        <v>45</v>
      </c>
      <c r="G39" s="14" t="s">
        <v>28</v>
      </c>
      <c r="H39" s="14" t="n">
        <v>1</v>
      </c>
      <c r="I39" s="14" t="n">
        <v>1.3</v>
      </c>
      <c r="J39" s="14" t="n">
        <v>2</v>
      </c>
      <c r="K39" s="14" t="n">
        <v>2</v>
      </c>
      <c r="L39" s="14" t="n">
        <v>1</v>
      </c>
      <c r="M39" s="14" t="n">
        <v>1.3</v>
      </c>
      <c r="N39" s="14"/>
      <c r="O39" s="14"/>
      <c r="P39" s="14"/>
      <c r="Q39" s="14"/>
    </row>
    <row r="40" s="16" customFormat="true" ht="25.35" hidden="false" customHeight="false" outlineLevel="0" collapsed="false">
      <c r="A40" s="10" t="n">
        <v>31</v>
      </c>
      <c r="B40" s="15" t="s">
        <v>49</v>
      </c>
      <c r="C40" s="13"/>
      <c r="D40" s="13"/>
      <c r="E40" s="13" t="s">
        <v>25</v>
      </c>
      <c r="F40" s="13" t="s">
        <v>26</v>
      </c>
      <c r="G40" s="13"/>
      <c r="H40" s="13"/>
      <c r="I40" s="13"/>
      <c r="J40" s="13"/>
      <c r="K40" s="13"/>
      <c r="L40" s="13"/>
      <c r="M40" s="13"/>
      <c r="N40" s="13"/>
      <c r="O40" s="13"/>
      <c r="P40" s="13"/>
      <c r="Q40" s="13"/>
      <c r="R40" s="12"/>
      <c r="S40" s="12"/>
      <c r="T40" s="12"/>
      <c r="U40" s="12"/>
      <c r="V40" s="12"/>
      <c r="W40" s="12"/>
      <c r="X40" s="12"/>
      <c r="Y40" s="12"/>
      <c r="Z40" s="12"/>
      <c r="AA40" s="12"/>
    </row>
    <row r="41" s="16" customFormat="true" ht="37.3" hidden="false" customHeight="false" outlineLevel="0" collapsed="false">
      <c r="A41" s="10" t="n">
        <v>32</v>
      </c>
      <c r="B41" s="17"/>
      <c r="C41" s="18"/>
      <c r="D41" s="14"/>
      <c r="E41" s="14"/>
      <c r="F41" s="14" t="s">
        <v>29</v>
      </c>
      <c r="G41" s="19" t="s">
        <v>28</v>
      </c>
      <c r="H41" s="14" t="n">
        <v>1</v>
      </c>
      <c r="I41" s="14" t="n">
        <v>0.5</v>
      </c>
      <c r="J41" s="19" t="n">
        <v>2</v>
      </c>
      <c r="K41" s="14" t="n">
        <v>2</v>
      </c>
      <c r="L41" s="14" t="n">
        <v>1</v>
      </c>
      <c r="M41" s="19" t="n">
        <f aca="false">I41*H41</f>
        <v>0.5</v>
      </c>
      <c r="N41" s="17" t="s">
        <v>38</v>
      </c>
      <c r="O41" s="17" t="s">
        <v>39</v>
      </c>
      <c r="P41" s="17" t="n">
        <v>1.5</v>
      </c>
      <c r="Q41" s="17"/>
      <c r="R41" s="12"/>
      <c r="S41" s="12"/>
      <c r="T41" s="12"/>
      <c r="U41" s="12"/>
      <c r="V41" s="12"/>
      <c r="W41" s="12"/>
      <c r="X41" s="12"/>
      <c r="Y41" s="12"/>
      <c r="Z41" s="12"/>
      <c r="AA41" s="12"/>
    </row>
    <row r="42" s="16" customFormat="true" ht="25.35" hidden="false" customHeight="false" outlineLevel="0" collapsed="false">
      <c r="A42" s="10" t="n">
        <v>33</v>
      </c>
      <c r="B42" s="14"/>
      <c r="C42" s="18"/>
      <c r="D42" s="14"/>
      <c r="E42" s="14"/>
      <c r="F42" s="17" t="s">
        <v>30</v>
      </c>
      <c r="G42" s="19" t="s">
        <v>28</v>
      </c>
      <c r="H42" s="14" t="n">
        <v>1</v>
      </c>
      <c r="I42" s="14" t="n">
        <v>0.5</v>
      </c>
      <c r="J42" s="19" t="n">
        <v>2</v>
      </c>
      <c r="K42" s="14" t="n">
        <v>2</v>
      </c>
      <c r="L42" s="14" t="n">
        <v>1</v>
      </c>
      <c r="M42" s="19" t="n">
        <f aca="false">I42*H42</f>
        <v>0.5</v>
      </c>
      <c r="N42" s="17"/>
      <c r="O42" s="17"/>
      <c r="P42" s="17"/>
      <c r="Q42" s="17"/>
      <c r="R42" s="12"/>
      <c r="S42" s="12"/>
      <c r="T42" s="12"/>
      <c r="U42" s="12"/>
      <c r="V42" s="12"/>
      <c r="W42" s="12"/>
      <c r="X42" s="12"/>
      <c r="Y42" s="12"/>
      <c r="Z42" s="12"/>
      <c r="AA42" s="12"/>
    </row>
    <row r="43" s="16" customFormat="true" ht="25.35" hidden="false" customHeight="false" outlineLevel="0" collapsed="false">
      <c r="A43" s="10" t="n">
        <v>34</v>
      </c>
      <c r="B43" s="19"/>
      <c r="C43" s="20"/>
      <c r="D43" s="19" t="s">
        <v>31</v>
      </c>
      <c r="E43" s="19" t="s">
        <v>25</v>
      </c>
      <c r="F43" s="19" t="s">
        <v>32</v>
      </c>
      <c r="G43" s="19" t="s">
        <v>28</v>
      </c>
      <c r="H43" s="14" t="n">
        <v>1</v>
      </c>
      <c r="I43" s="19" t="n">
        <v>0.5</v>
      </c>
      <c r="J43" s="19" t="n">
        <v>2</v>
      </c>
      <c r="K43" s="19" t="n">
        <v>2</v>
      </c>
      <c r="L43" s="19" t="n">
        <v>1</v>
      </c>
      <c r="M43" s="19" t="n">
        <f aca="false">I43*H43</f>
        <v>0.5</v>
      </c>
      <c r="N43" s="21"/>
      <c r="O43" s="21"/>
      <c r="P43" s="21"/>
      <c r="Q43" s="21"/>
      <c r="R43" s="12"/>
      <c r="S43" s="12"/>
      <c r="T43" s="12"/>
      <c r="U43" s="12"/>
      <c r="V43" s="12"/>
      <c r="W43" s="12"/>
      <c r="X43" s="12"/>
      <c r="Y43" s="12"/>
      <c r="Z43" s="12"/>
      <c r="AA43" s="12"/>
    </row>
    <row r="44" s="16" customFormat="true" ht="25.35" hidden="false" customHeight="false" outlineLevel="0" collapsed="false">
      <c r="A44" s="10" t="n">
        <v>35</v>
      </c>
      <c r="B44" s="19"/>
      <c r="C44" s="20"/>
      <c r="D44" s="19"/>
      <c r="E44" s="19"/>
      <c r="F44" s="19" t="s">
        <v>50</v>
      </c>
      <c r="G44" s="19" t="s">
        <v>51</v>
      </c>
      <c r="H44" s="19" t="n">
        <v>1</v>
      </c>
      <c r="I44" s="19" t="n">
        <v>0.5</v>
      </c>
      <c r="J44" s="19" t="n">
        <v>2</v>
      </c>
      <c r="K44" s="19" t="n">
        <v>2</v>
      </c>
      <c r="L44" s="19" t="n">
        <v>1</v>
      </c>
      <c r="M44" s="19" t="n">
        <f aca="false">I44*H44</f>
        <v>0.5</v>
      </c>
      <c r="N44" s="21" t="s">
        <v>52</v>
      </c>
      <c r="O44" s="21" t="s">
        <v>53</v>
      </c>
      <c r="P44" s="21" t="n">
        <v>1</v>
      </c>
      <c r="Q44" s="21"/>
      <c r="R44" s="12"/>
      <c r="S44" s="12"/>
      <c r="T44" s="12"/>
      <c r="U44" s="12"/>
      <c r="V44" s="12"/>
      <c r="W44" s="12"/>
      <c r="X44" s="12"/>
      <c r="Y44" s="12"/>
      <c r="Z44" s="12"/>
      <c r="AA44" s="12"/>
    </row>
    <row r="45" s="16" customFormat="true" ht="25.35" hidden="false" customHeight="false" outlineLevel="0" collapsed="false">
      <c r="A45" s="10" t="n">
        <v>36</v>
      </c>
      <c r="B45" s="14"/>
      <c r="C45" s="18"/>
      <c r="D45" s="14"/>
      <c r="E45" s="14"/>
      <c r="F45" s="14" t="s">
        <v>54</v>
      </c>
      <c r="G45" s="19" t="s">
        <v>51</v>
      </c>
      <c r="H45" s="14" t="n">
        <v>1</v>
      </c>
      <c r="I45" s="14" t="n">
        <v>1.2</v>
      </c>
      <c r="J45" s="19" t="n">
        <v>2</v>
      </c>
      <c r="K45" s="14" t="n">
        <v>2</v>
      </c>
      <c r="L45" s="14" t="n">
        <v>1</v>
      </c>
      <c r="M45" s="19" t="n">
        <f aca="false">I45*H45</f>
        <v>1.2</v>
      </c>
      <c r="N45" s="17"/>
      <c r="O45" s="17"/>
      <c r="P45" s="17"/>
      <c r="Q45" s="17"/>
      <c r="R45" s="12"/>
      <c r="S45" s="12"/>
      <c r="T45" s="12"/>
      <c r="U45" s="12"/>
      <c r="V45" s="12"/>
      <c r="W45" s="12"/>
      <c r="X45" s="12"/>
      <c r="Y45" s="12"/>
      <c r="Z45" s="12"/>
      <c r="AA45" s="12"/>
    </row>
    <row r="46" s="16" customFormat="true" ht="25.35" hidden="false" customHeight="false" outlineLevel="0" collapsed="false">
      <c r="A46" s="10" t="n">
        <v>37</v>
      </c>
      <c r="B46" s="14"/>
      <c r="C46" s="18"/>
      <c r="D46" s="14"/>
      <c r="E46" s="14"/>
      <c r="F46" s="14" t="s">
        <v>33</v>
      </c>
      <c r="G46" s="19" t="s">
        <v>34</v>
      </c>
      <c r="H46" s="14" t="n">
        <v>1</v>
      </c>
      <c r="I46" s="14" t="n">
        <v>0.5</v>
      </c>
      <c r="J46" s="19" t="n">
        <v>2</v>
      </c>
      <c r="K46" s="14" t="n">
        <v>2</v>
      </c>
      <c r="L46" s="14" t="n">
        <v>1</v>
      </c>
      <c r="M46" s="19" t="n">
        <f aca="false">I46*H46</f>
        <v>0.5</v>
      </c>
      <c r="N46" s="17"/>
      <c r="O46" s="17"/>
      <c r="P46" s="17"/>
      <c r="Q46" s="17"/>
      <c r="R46" s="12"/>
      <c r="S46" s="12"/>
      <c r="T46" s="12"/>
      <c r="U46" s="12"/>
      <c r="V46" s="12"/>
      <c r="W46" s="12"/>
      <c r="X46" s="12"/>
      <c r="Y46" s="12"/>
      <c r="Z46" s="12"/>
      <c r="AA46" s="12"/>
    </row>
    <row r="47" s="16" customFormat="true" ht="37.3" hidden="false" customHeight="false" outlineLevel="0" collapsed="false">
      <c r="A47" s="10" t="n">
        <v>38</v>
      </c>
      <c r="B47" s="14"/>
      <c r="C47" s="18"/>
      <c r="D47" s="14"/>
      <c r="E47" s="14"/>
      <c r="F47" s="14" t="s">
        <v>55</v>
      </c>
      <c r="G47" s="19" t="s">
        <v>51</v>
      </c>
      <c r="H47" s="19" t="n">
        <v>1</v>
      </c>
      <c r="I47" s="19" t="n">
        <v>1</v>
      </c>
      <c r="J47" s="19" t="n">
        <v>2</v>
      </c>
      <c r="K47" s="14" t="n">
        <v>2</v>
      </c>
      <c r="L47" s="14" t="n">
        <v>1</v>
      </c>
      <c r="M47" s="19" t="n">
        <f aca="false">I47*H47</f>
        <v>1</v>
      </c>
      <c r="N47" s="17"/>
      <c r="O47" s="17"/>
      <c r="P47" s="17"/>
      <c r="Q47" s="17" t="s">
        <v>56</v>
      </c>
      <c r="R47" s="12"/>
      <c r="S47" s="12"/>
      <c r="T47" s="12"/>
      <c r="U47" s="12"/>
      <c r="V47" s="12"/>
      <c r="W47" s="12"/>
      <c r="X47" s="12"/>
      <c r="Y47" s="12"/>
      <c r="Z47" s="12"/>
      <c r="AA47" s="12"/>
    </row>
    <row r="48" s="16" customFormat="true" ht="13.8" hidden="false" customHeight="false" outlineLevel="0" collapsed="false">
      <c r="A48" s="10" t="n">
        <v>39</v>
      </c>
      <c r="B48" s="15" t="s">
        <v>57</v>
      </c>
      <c r="C48" s="13"/>
      <c r="D48" s="13"/>
      <c r="E48" s="13" t="s">
        <v>25</v>
      </c>
      <c r="F48" s="13" t="s">
        <v>26</v>
      </c>
      <c r="G48" s="13"/>
      <c r="H48" s="13"/>
      <c r="I48" s="13"/>
      <c r="J48" s="13"/>
      <c r="K48" s="13"/>
      <c r="L48" s="13"/>
      <c r="M48" s="13"/>
      <c r="N48" s="13"/>
      <c r="O48" s="13"/>
      <c r="P48" s="13"/>
      <c r="Q48" s="13"/>
      <c r="R48" s="12"/>
      <c r="S48" s="12"/>
      <c r="T48" s="12"/>
      <c r="U48" s="12"/>
      <c r="V48" s="12"/>
      <c r="W48" s="12"/>
      <c r="X48" s="12"/>
      <c r="Y48" s="12"/>
      <c r="Z48" s="12"/>
      <c r="AA48" s="12"/>
    </row>
    <row r="49" s="16" customFormat="true" ht="37.3" hidden="false" customHeight="false" outlineLevel="0" collapsed="false">
      <c r="A49" s="10" t="n">
        <v>40</v>
      </c>
      <c r="B49" s="17"/>
      <c r="C49" s="18"/>
      <c r="D49" s="14"/>
      <c r="E49" s="14"/>
      <c r="F49" s="14" t="s">
        <v>29</v>
      </c>
      <c r="G49" s="19" t="s">
        <v>28</v>
      </c>
      <c r="H49" s="14" t="n">
        <v>1</v>
      </c>
      <c r="I49" s="14" t="n">
        <v>0.5</v>
      </c>
      <c r="J49" s="19" t="n">
        <v>2</v>
      </c>
      <c r="K49" s="14" t="n">
        <v>2</v>
      </c>
      <c r="L49" s="14" t="n">
        <v>1</v>
      </c>
      <c r="M49" s="19" t="n">
        <f aca="false">I49*H49</f>
        <v>0.5</v>
      </c>
      <c r="N49" s="17" t="s">
        <v>38</v>
      </c>
      <c r="O49" s="17" t="s">
        <v>39</v>
      </c>
      <c r="P49" s="17" t="n">
        <v>1.5</v>
      </c>
      <c r="Q49" s="17"/>
      <c r="R49" s="12"/>
      <c r="S49" s="12"/>
      <c r="T49" s="12"/>
      <c r="U49" s="12"/>
      <c r="V49" s="12"/>
      <c r="W49" s="12"/>
      <c r="X49" s="12"/>
      <c r="Y49" s="12"/>
      <c r="Z49" s="12"/>
      <c r="AA49" s="12"/>
    </row>
    <row r="50" s="12" customFormat="true" ht="27" hidden="false" customHeight="true" outlineLevel="0" collapsed="false">
      <c r="A50" s="10" t="n">
        <v>41</v>
      </c>
      <c r="B50" s="14"/>
      <c r="C50" s="18"/>
      <c r="D50" s="14"/>
      <c r="E50" s="14"/>
      <c r="F50" s="17" t="s">
        <v>30</v>
      </c>
      <c r="G50" s="19" t="s">
        <v>28</v>
      </c>
      <c r="H50" s="14" t="n">
        <v>1</v>
      </c>
      <c r="I50" s="14" t="n">
        <v>0.5</v>
      </c>
      <c r="J50" s="19" t="n">
        <v>2</v>
      </c>
      <c r="K50" s="14" t="n">
        <v>2</v>
      </c>
      <c r="L50" s="14" t="n">
        <v>1</v>
      </c>
      <c r="M50" s="19" t="n">
        <f aca="false">I50*H50</f>
        <v>0.5</v>
      </c>
      <c r="N50" s="17"/>
      <c r="O50" s="17"/>
      <c r="P50" s="17"/>
      <c r="Q50" s="17"/>
    </row>
    <row r="51" s="12" customFormat="true" ht="27" hidden="false" customHeight="true" outlineLevel="0" collapsed="false">
      <c r="A51" s="10" t="n">
        <v>42</v>
      </c>
      <c r="B51" s="19"/>
      <c r="C51" s="20"/>
      <c r="D51" s="19" t="s">
        <v>58</v>
      </c>
      <c r="E51" s="19" t="s">
        <v>25</v>
      </c>
      <c r="F51" s="19" t="s">
        <v>32</v>
      </c>
      <c r="G51" s="14" t="s">
        <v>28</v>
      </c>
      <c r="H51" s="19" t="n">
        <v>1</v>
      </c>
      <c r="I51" s="19" t="n">
        <v>0.5</v>
      </c>
      <c r="J51" s="19" t="n">
        <v>2</v>
      </c>
      <c r="K51" s="19" t="n">
        <v>2</v>
      </c>
      <c r="L51" s="19" t="n">
        <v>1</v>
      </c>
      <c r="M51" s="19" t="n">
        <f aca="false">I51*H51</f>
        <v>0.5</v>
      </c>
      <c r="N51" s="21"/>
      <c r="O51" s="21"/>
      <c r="P51" s="21"/>
      <c r="Q51" s="21"/>
    </row>
    <row r="52" s="12" customFormat="true" ht="25.35" hidden="false" customHeight="false" outlineLevel="0" collapsed="false">
      <c r="A52" s="10" t="n">
        <v>43</v>
      </c>
      <c r="B52" s="14"/>
      <c r="C52" s="18"/>
      <c r="D52" s="14"/>
      <c r="E52" s="14"/>
      <c r="F52" s="14" t="s">
        <v>54</v>
      </c>
      <c r="G52" s="19" t="s">
        <v>51</v>
      </c>
      <c r="H52" s="14" t="n">
        <v>1</v>
      </c>
      <c r="I52" s="14" t="n">
        <v>1.2</v>
      </c>
      <c r="J52" s="19" t="n">
        <v>2</v>
      </c>
      <c r="K52" s="14" t="n">
        <v>2</v>
      </c>
      <c r="L52" s="14" t="n">
        <v>1</v>
      </c>
      <c r="M52" s="19" t="n">
        <f aca="false">I52*H52</f>
        <v>1.2</v>
      </c>
      <c r="N52" s="17"/>
      <c r="O52" s="17"/>
      <c r="P52" s="17"/>
      <c r="Q52" s="17"/>
    </row>
    <row r="53" s="12" customFormat="true" ht="27" hidden="false" customHeight="true" outlineLevel="0" collapsed="false">
      <c r="A53" s="10" t="n">
        <v>44</v>
      </c>
      <c r="B53" s="14"/>
      <c r="C53" s="18"/>
      <c r="D53" s="14"/>
      <c r="E53" s="14"/>
      <c r="F53" s="14" t="s">
        <v>33</v>
      </c>
      <c r="G53" s="19" t="s">
        <v>34</v>
      </c>
      <c r="H53" s="14" t="n">
        <v>1</v>
      </c>
      <c r="I53" s="14" t="n">
        <v>0.5</v>
      </c>
      <c r="J53" s="19" t="n">
        <v>2</v>
      </c>
      <c r="K53" s="14" t="n">
        <v>2</v>
      </c>
      <c r="L53" s="14" t="n">
        <v>1</v>
      </c>
      <c r="M53" s="19" t="n">
        <f aca="false">I53*H53</f>
        <v>0.5</v>
      </c>
      <c r="N53" s="17"/>
      <c r="O53" s="17"/>
      <c r="P53" s="17"/>
      <c r="Q53" s="17"/>
    </row>
    <row r="54" s="12" customFormat="true" ht="37.3" hidden="false" customHeight="false" outlineLevel="0" collapsed="false">
      <c r="A54" s="10" t="n">
        <v>45</v>
      </c>
      <c r="B54" s="14"/>
      <c r="C54" s="18"/>
      <c r="D54" s="14"/>
      <c r="E54" s="14"/>
      <c r="F54" s="14" t="s">
        <v>55</v>
      </c>
      <c r="G54" s="19" t="s">
        <v>51</v>
      </c>
      <c r="H54" s="19" t="n">
        <v>1</v>
      </c>
      <c r="I54" s="19" t="n">
        <v>1</v>
      </c>
      <c r="J54" s="19" t="n">
        <v>2</v>
      </c>
      <c r="K54" s="14" t="n">
        <v>2</v>
      </c>
      <c r="L54" s="14" t="n">
        <v>1</v>
      </c>
      <c r="M54" s="19" t="n">
        <f aca="false">I54*H54</f>
        <v>1</v>
      </c>
      <c r="N54" s="17"/>
      <c r="O54" s="17"/>
      <c r="P54" s="17"/>
      <c r="Q54" s="17" t="s">
        <v>56</v>
      </c>
    </row>
    <row r="55" s="16" customFormat="true" ht="37.3" hidden="false" customHeight="false" outlineLevel="0" collapsed="false">
      <c r="A55" s="10" t="n">
        <v>46</v>
      </c>
      <c r="B55" s="15" t="s">
        <v>59</v>
      </c>
      <c r="C55" s="13"/>
      <c r="D55" s="13"/>
      <c r="E55" s="13" t="s">
        <v>25</v>
      </c>
      <c r="F55" s="13" t="s">
        <v>26</v>
      </c>
      <c r="G55" s="13"/>
      <c r="H55" s="13"/>
      <c r="I55" s="13"/>
      <c r="J55" s="13"/>
      <c r="K55" s="13"/>
      <c r="L55" s="13"/>
      <c r="M55" s="13"/>
      <c r="N55" s="13"/>
      <c r="O55" s="13"/>
      <c r="P55" s="13"/>
      <c r="Q55" s="13"/>
      <c r="R55" s="13"/>
      <c r="S55" s="12"/>
      <c r="T55" s="12"/>
      <c r="U55" s="12"/>
      <c r="V55" s="12"/>
      <c r="W55" s="12"/>
      <c r="X55" s="12"/>
    </row>
    <row r="56" s="16" customFormat="true" ht="61.15" hidden="false" customHeight="false" outlineLevel="0" collapsed="false">
      <c r="A56" s="10" t="n">
        <v>47</v>
      </c>
      <c r="B56" s="17"/>
      <c r="C56" s="18"/>
      <c r="D56" s="14" t="s">
        <v>36</v>
      </c>
      <c r="E56" s="14" t="s">
        <v>25</v>
      </c>
      <c r="F56" s="14" t="s">
        <v>37</v>
      </c>
      <c r="G56" s="14" t="s">
        <v>28</v>
      </c>
      <c r="H56" s="14" t="n">
        <v>1</v>
      </c>
      <c r="I56" s="14" t="n">
        <v>0.5</v>
      </c>
      <c r="J56" s="19" t="n">
        <v>2</v>
      </c>
      <c r="K56" s="14" t="n">
        <v>2</v>
      </c>
      <c r="L56" s="14" t="n">
        <v>1</v>
      </c>
      <c r="M56" s="19" t="n">
        <f aca="false">I56*H56</f>
        <v>0.5</v>
      </c>
      <c r="N56" s="17" t="s">
        <v>38</v>
      </c>
      <c r="O56" s="17" t="s">
        <v>39</v>
      </c>
      <c r="P56" s="17" t="n">
        <v>1.5</v>
      </c>
      <c r="Q56" s="17"/>
      <c r="R56" s="17"/>
      <c r="S56" s="12"/>
      <c r="T56" s="12"/>
      <c r="U56" s="12"/>
      <c r="V56" s="12"/>
      <c r="W56" s="12"/>
      <c r="X56" s="12"/>
    </row>
    <row r="57" s="16" customFormat="true" ht="13.8" hidden="false" customHeight="false" outlineLevel="0" collapsed="false">
      <c r="A57" s="10" t="n">
        <v>48</v>
      </c>
      <c r="B57" s="14"/>
      <c r="C57" s="18"/>
      <c r="D57" s="14"/>
      <c r="E57" s="14"/>
      <c r="F57" s="17" t="s">
        <v>40</v>
      </c>
      <c r="G57" s="14" t="s">
        <v>28</v>
      </c>
      <c r="H57" s="14" t="n">
        <v>1</v>
      </c>
      <c r="I57" s="14" t="n">
        <v>0.5</v>
      </c>
      <c r="J57" s="19" t="n">
        <v>2</v>
      </c>
      <c r="K57" s="14" t="n">
        <v>2</v>
      </c>
      <c r="L57" s="14" t="n">
        <v>1</v>
      </c>
      <c r="M57" s="19" t="n">
        <f aca="false">I57*H57</f>
        <v>0.5</v>
      </c>
      <c r="N57" s="17"/>
      <c r="O57" s="17"/>
      <c r="P57" s="17"/>
      <c r="Q57" s="17"/>
      <c r="R57" s="17"/>
      <c r="S57" s="12"/>
      <c r="T57" s="12"/>
      <c r="U57" s="12"/>
      <c r="V57" s="12"/>
      <c r="W57" s="12"/>
      <c r="X57" s="12"/>
    </row>
    <row r="58" s="16" customFormat="true" ht="73.1" hidden="false" customHeight="false" outlineLevel="0" collapsed="false">
      <c r="A58" s="10" t="n">
        <v>49</v>
      </c>
      <c r="B58" s="14"/>
      <c r="C58" s="18"/>
      <c r="D58" s="14" t="s">
        <v>41</v>
      </c>
      <c r="E58" s="14" t="s">
        <v>25</v>
      </c>
      <c r="F58" s="17" t="s">
        <v>42</v>
      </c>
      <c r="G58" s="14" t="s">
        <v>28</v>
      </c>
      <c r="H58" s="14" t="n">
        <v>1</v>
      </c>
      <c r="I58" s="14" t="n">
        <v>1</v>
      </c>
      <c r="J58" s="19" t="n">
        <v>2</v>
      </c>
      <c r="K58" s="14" t="n">
        <v>2</v>
      </c>
      <c r="L58" s="14" t="n">
        <v>2</v>
      </c>
      <c r="M58" s="19" t="n">
        <f aca="false">I58*H58</f>
        <v>1</v>
      </c>
      <c r="N58" s="17"/>
      <c r="O58" s="17"/>
      <c r="P58" s="17"/>
      <c r="Q58" s="17"/>
      <c r="R58" s="17"/>
      <c r="S58" s="12"/>
      <c r="T58" s="12"/>
      <c r="U58" s="12"/>
      <c r="V58" s="12"/>
      <c r="W58" s="12"/>
      <c r="X58" s="12"/>
    </row>
    <row r="59" s="16" customFormat="true" ht="25.35" hidden="false" customHeight="false" outlineLevel="0" collapsed="false">
      <c r="A59" s="10" t="n">
        <v>50</v>
      </c>
      <c r="B59" s="14"/>
      <c r="C59" s="18"/>
      <c r="D59" s="14"/>
      <c r="E59" s="14"/>
      <c r="F59" s="17" t="s">
        <v>30</v>
      </c>
      <c r="G59" s="14" t="s">
        <v>28</v>
      </c>
      <c r="H59" s="14" t="n">
        <v>1</v>
      </c>
      <c r="I59" s="14" t="n">
        <v>0.5</v>
      </c>
      <c r="J59" s="19" t="n">
        <v>2</v>
      </c>
      <c r="K59" s="14" t="n">
        <v>2</v>
      </c>
      <c r="L59" s="14" t="n">
        <v>2</v>
      </c>
      <c r="M59" s="19" t="n">
        <f aca="false">I59*H59</f>
        <v>0.5</v>
      </c>
      <c r="N59" s="17"/>
      <c r="O59" s="17"/>
      <c r="P59" s="17"/>
      <c r="Q59" s="17"/>
      <c r="R59" s="17"/>
      <c r="S59" s="12"/>
      <c r="T59" s="12"/>
      <c r="U59" s="12"/>
      <c r="V59" s="12"/>
      <c r="W59" s="12"/>
      <c r="X59" s="12"/>
    </row>
    <row r="60" s="16" customFormat="true" ht="37.3" hidden="false" customHeight="false" outlineLevel="0" collapsed="false">
      <c r="A60" s="10" t="n">
        <v>51</v>
      </c>
      <c r="B60" s="19"/>
      <c r="C60" s="20"/>
      <c r="D60" s="19" t="s">
        <v>48</v>
      </c>
      <c r="E60" s="19" t="s">
        <v>60</v>
      </c>
      <c r="F60" s="19" t="s">
        <v>32</v>
      </c>
      <c r="G60" s="14" t="s">
        <v>28</v>
      </c>
      <c r="H60" s="19" t="n">
        <v>1</v>
      </c>
      <c r="I60" s="19" t="n">
        <v>0.5</v>
      </c>
      <c r="J60" s="19" t="n">
        <v>2</v>
      </c>
      <c r="K60" s="19" t="n">
        <v>2</v>
      </c>
      <c r="L60" s="19" t="n">
        <v>1</v>
      </c>
      <c r="M60" s="19" t="n">
        <f aca="false">I60*H60*2</f>
        <v>1</v>
      </c>
      <c r="N60" s="21"/>
      <c r="O60" s="21"/>
      <c r="P60" s="21"/>
      <c r="Q60" s="21"/>
      <c r="R60" s="21"/>
      <c r="S60" s="12"/>
      <c r="T60" s="12"/>
      <c r="U60" s="12"/>
      <c r="V60" s="12"/>
      <c r="W60" s="12"/>
      <c r="X60" s="12"/>
    </row>
    <row r="61" s="16" customFormat="true" ht="37.3" hidden="false" customHeight="false" outlineLevel="0" collapsed="false">
      <c r="A61" s="10" t="n">
        <v>52</v>
      </c>
      <c r="B61" s="14"/>
      <c r="C61" s="18"/>
      <c r="D61" s="14"/>
      <c r="E61" s="14"/>
      <c r="F61" s="14" t="s">
        <v>44</v>
      </c>
      <c r="G61" s="14" t="s">
        <v>28</v>
      </c>
      <c r="H61" s="19" t="n">
        <v>1</v>
      </c>
      <c r="I61" s="14" t="n">
        <v>1.2</v>
      </c>
      <c r="J61" s="19" t="n">
        <v>2</v>
      </c>
      <c r="K61" s="14" t="n">
        <v>2</v>
      </c>
      <c r="L61" s="14" t="n">
        <v>1</v>
      </c>
      <c r="M61" s="19" t="n">
        <f aca="false">I61*H61</f>
        <v>1.2</v>
      </c>
      <c r="N61" s="17"/>
      <c r="O61" s="17"/>
      <c r="P61" s="17"/>
      <c r="Q61" s="17"/>
      <c r="R61" s="17"/>
      <c r="S61" s="12"/>
      <c r="T61" s="12"/>
      <c r="U61" s="12"/>
      <c r="V61" s="12"/>
      <c r="W61" s="12"/>
      <c r="X61" s="12"/>
    </row>
    <row r="62" s="16" customFormat="true" ht="13.8" hidden="false" customHeight="false" outlineLevel="0" collapsed="false">
      <c r="A62" s="10" t="n">
        <v>53</v>
      </c>
      <c r="B62" s="14"/>
      <c r="C62" s="18"/>
      <c r="D62" s="14"/>
      <c r="E62" s="14"/>
      <c r="F62" s="14" t="s">
        <v>45</v>
      </c>
      <c r="G62" s="14" t="s">
        <v>28</v>
      </c>
      <c r="H62" s="19" t="n">
        <v>1</v>
      </c>
      <c r="I62" s="14" t="n">
        <v>1.3</v>
      </c>
      <c r="J62" s="19" t="n">
        <v>2</v>
      </c>
      <c r="K62" s="14" t="n">
        <v>2</v>
      </c>
      <c r="L62" s="14" t="n">
        <v>1</v>
      </c>
      <c r="M62" s="19" t="n">
        <f aca="false">I62*H62</f>
        <v>1.3</v>
      </c>
      <c r="N62" s="17"/>
      <c r="O62" s="17"/>
      <c r="P62" s="17"/>
      <c r="Q62" s="17"/>
      <c r="R62" s="17"/>
      <c r="S62" s="12"/>
      <c r="T62" s="12"/>
      <c r="U62" s="12"/>
      <c r="V62" s="12"/>
      <c r="W62" s="12"/>
      <c r="X62" s="12"/>
    </row>
    <row r="63" s="16" customFormat="true" ht="25.35" hidden="false" customHeight="false" outlineLevel="0" collapsed="false">
      <c r="A63" s="10" t="n">
        <v>54</v>
      </c>
      <c r="B63" s="14"/>
      <c r="C63" s="18"/>
      <c r="D63" s="14"/>
      <c r="E63" s="14"/>
      <c r="F63" s="14" t="s">
        <v>33</v>
      </c>
      <c r="G63" s="19" t="s">
        <v>61</v>
      </c>
      <c r="H63" s="19" t="n">
        <v>1</v>
      </c>
      <c r="I63" s="14" t="n">
        <v>0.5</v>
      </c>
      <c r="J63" s="19" t="n">
        <v>2</v>
      </c>
      <c r="K63" s="14" t="n">
        <v>2</v>
      </c>
      <c r="L63" s="14" t="n">
        <v>1</v>
      </c>
      <c r="M63" s="19" t="n">
        <f aca="false">I63*H63</f>
        <v>0.5</v>
      </c>
      <c r="N63" s="17"/>
      <c r="O63" s="17"/>
      <c r="P63" s="17"/>
      <c r="Q63" s="17"/>
      <c r="R63" s="17"/>
      <c r="S63" s="12"/>
      <c r="T63" s="12"/>
      <c r="U63" s="12"/>
      <c r="V63" s="12"/>
      <c r="W63" s="12"/>
      <c r="X63" s="12"/>
    </row>
    <row r="64" s="16" customFormat="true" ht="25.35" hidden="false" customHeight="false" outlineLevel="0" collapsed="false">
      <c r="A64" s="10" t="n">
        <v>55</v>
      </c>
      <c r="B64" s="14"/>
      <c r="C64" s="18"/>
      <c r="D64" s="14" t="s">
        <v>62</v>
      </c>
      <c r="E64" s="14" t="s">
        <v>25</v>
      </c>
      <c r="F64" s="14" t="s">
        <v>63</v>
      </c>
      <c r="G64" s="19" t="s">
        <v>61</v>
      </c>
      <c r="H64" s="19" t="n">
        <v>1</v>
      </c>
      <c r="I64" s="14" t="n">
        <v>1</v>
      </c>
      <c r="J64" s="19" t="n">
        <v>2</v>
      </c>
      <c r="K64" s="14" t="n">
        <v>2</v>
      </c>
      <c r="L64" s="14" t="n">
        <v>1</v>
      </c>
      <c r="M64" s="19" t="n">
        <f aca="false">I64*H64</f>
        <v>1</v>
      </c>
      <c r="N64" s="17"/>
      <c r="O64" s="17"/>
      <c r="P64" s="17"/>
      <c r="Q64" s="17"/>
      <c r="R64" s="17"/>
      <c r="S64" s="12"/>
      <c r="T64" s="12"/>
      <c r="U64" s="12"/>
      <c r="V64" s="12"/>
      <c r="W64" s="12"/>
      <c r="X64" s="12"/>
    </row>
    <row r="65" s="16" customFormat="true" ht="37.3" hidden="false" customHeight="false" outlineLevel="0" collapsed="false">
      <c r="A65" s="10" t="n">
        <v>56</v>
      </c>
      <c r="B65" s="14"/>
      <c r="C65" s="18"/>
      <c r="D65" s="14"/>
      <c r="E65" s="14"/>
      <c r="F65" s="14" t="s">
        <v>64</v>
      </c>
      <c r="G65" s="19" t="s">
        <v>65</v>
      </c>
      <c r="H65" s="19" t="n">
        <v>1</v>
      </c>
      <c r="I65" s="14" t="n">
        <v>1</v>
      </c>
      <c r="J65" s="19" t="n">
        <v>2</v>
      </c>
      <c r="K65" s="14" t="n">
        <v>2</v>
      </c>
      <c r="L65" s="14" t="n">
        <v>1</v>
      </c>
      <c r="M65" s="19" t="n">
        <f aca="false">I65*H65</f>
        <v>1</v>
      </c>
      <c r="N65" s="17"/>
      <c r="O65" s="17"/>
      <c r="P65" s="17"/>
      <c r="Q65" s="21" t="s">
        <v>66</v>
      </c>
      <c r="R65" s="22" t="n">
        <v>1.5</v>
      </c>
      <c r="S65" s="12"/>
      <c r="T65" s="12"/>
      <c r="U65" s="12"/>
      <c r="V65" s="12"/>
      <c r="W65" s="12"/>
      <c r="X65" s="12"/>
    </row>
    <row r="66" s="12" customFormat="true" ht="27.75" hidden="false" customHeight="true" outlineLevel="0" collapsed="false">
      <c r="A66" s="10" t="n">
        <v>57</v>
      </c>
      <c r="B66" s="15" t="s">
        <v>67</v>
      </c>
      <c r="C66" s="13"/>
      <c r="D66" s="13"/>
      <c r="E66" s="13" t="s">
        <v>25</v>
      </c>
      <c r="F66" s="13" t="s">
        <v>26</v>
      </c>
      <c r="G66" s="13"/>
      <c r="H66" s="13"/>
      <c r="I66" s="13"/>
      <c r="J66" s="13"/>
      <c r="K66" s="13"/>
      <c r="L66" s="13"/>
      <c r="M66" s="13"/>
      <c r="N66" s="13"/>
      <c r="O66" s="13"/>
      <c r="P66" s="13"/>
      <c r="Q66" s="13"/>
    </row>
    <row r="67" s="12" customFormat="true" ht="27" hidden="false" customHeight="true" outlineLevel="0" collapsed="false">
      <c r="A67" s="10" t="n">
        <v>58</v>
      </c>
      <c r="B67" s="17"/>
      <c r="C67" s="18"/>
      <c r="D67" s="14"/>
      <c r="E67" s="14"/>
      <c r="F67" s="19" t="s">
        <v>27</v>
      </c>
      <c r="G67" s="19" t="s">
        <v>28</v>
      </c>
      <c r="H67" s="19" t="n">
        <v>1</v>
      </c>
      <c r="I67" s="19" t="n">
        <v>1.2</v>
      </c>
      <c r="J67" s="19" t="n">
        <v>2</v>
      </c>
      <c r="K67" s="19" t="n">
        <v>2</v>
      </c>
      <c r="L67" s="19" t="n">
        <v>1</v>
      </c>
      <c r="M67" s="19" t="n">
        <f aca="false">I67*H67</f>
        <v>1.2</v>
      </c>
      <c r="N67" s="17"/>
      <c r="O67" s="17"/>
      <c r="P67" s="17"/>
      <c r="Q67" s="17"/>
    </row>
    <row r="68" s="12" customFormat="true" ht="27" hidden="false" customHeight="true" outlineLevel="0" collapsed="false">
      <c r="A68" s="10" t="n">
        <v>59</v>
      </c>
      <c r="B68" s="17"/>
      <c r="C68" s="18"/>
      <c r="D68" s="14"/>
      <c r="E68" s="14"/>
      <c r="F68" s="14" t="s">
        <v>29</v>
      </c>
      <c r="G68" s="14" t="s">
        <v>28</v>
      </c>
      <c r="H68" s="19" t="n">
        <v>1</v>
      </c>
      <c r="I68" s="14" t="n">
        <v>0.5</v>
      </c>
      <c r="J68" s="19" t="n">
        <v>2</v>
      </c>
      <c r="K68" s="14" t="n">
        <v>2</v>
      </c>
      <c r="L68" s="14" t="n">
        <v>1</v>
      </c>
      <c r="M68" s="19" t="n">
        <f aca="false">I68*H68</f>
        <v>0.5</v>
      </c>
      <c r="N68" s="17"/>
      <c r="O68" s="17"/>
      <c r="P68" s="17"/>
      <c r="Q68" s="17"/>
    </row>
    <row r="69" s="12" customFormat="true" ht="27" hidden="false" customHeight="true" outlineLevel="0" collapsed="false">
      <c r="A69" s="10" t="n">
        <v>60</v>
      </c>
      <c r="B69" s="14"/>
      <c r="C69" s="18"/>
      <c r="D69" s="14"/>
      <c r="E69" s="14"/>
      <c r="F69" s="17" t="s">
        <v>30</v>
      </c>
      <c r="G69" s="14" t="s">
        <v>28</v>
      </c>
      <c r="H69" s="19" t="n">
        <v>1</v>
      </c>
      <c r="I69" s="14" t="n">
        <v>0.5</v>
      </c>
      <c r="J69" s="19" t="n">
        <v>2</v>
      </c>
      <c r="K69" s="14" t="n">
        <v>2</v>
      </c>
      <c r="L69" s="14" t="n">
        <v>1</v>
      </c>
      <c r="M69" s="19" t="n">
        <f aca="false">I69*H69</f>
        <v>0.5</v>
      </c>
      <c r="N69" s="17"/>
      <c r="O69" s="17"/>
      <c r="P69" s="17"/>
      <c r="Q69" s="17"/>
    </row>
    <row r="70" s="12" customFormat="true" ht="27" hidden="false" customHeight="true" outlineLevel="0" collapsed="false">
      <c r="A70" s="10" t="n">
        <v>61</v>
      </c>
      <c r="B70" s="19"/>
      <c r="C70" s="20"/>
      <c r="D70" s="19" t="s">
        <v>31</v>
      </c>
      <c r="E70" s="19" t="s">
        <v>25</v>
      </c>
      <c r="F70" s="19" t="s">
        <v>32</v>
      </c>
      <c r="G70" s="14" t="s">
        <v>28</v>
      </c>
      <c r="H70" s="19" t="n">
        <v>1</v>
      </c>
      <c r="I70" s="19" t="n">
        <v>0.5</v>
      </c>
      <c r="J70" s="19" t="n">
        <v>2</v>
      </c>
      <c r="K70" s="19" t="n">
        <v>2</v>
      </c>
      <c r="L70" s="19" t="n">
        <v>1</v>
      </c>
      <c r="M70" s="19" t="n">
        <f aca="false">I70*H70</f>
        <v>0.5</v>
      </c>
      <c r="N70" s="21"/>
      <c r="O70" s="21"/>
      <c r="P70" s="21"/>
      <c r="Q70" s="21"/>
    </row>
    <row r="71" s="12" customFormat="true" ht="27.75" hidden="false" customHeight="true" outlineLevel="0" collapsed="false">
      <c r="A71" s="10" t="n">
        <v>62</v>
      </c>
      <c r="B71" s="15" t="s">
        <v>68</v>
      </c>
      <c r="C71" s="13"/>
      <c r="D71" s="13"/>
      <c r="E71" s="13" t="s">
        <v>25</v>
      </c>
      <c r="F71" s="13" t="s">
        <v>26</v>
      </c>
      <c r="G71" s="13"/>
      <c r="H71" s="13"/>
      <c r="I71" s="13"/>
      <c r="J71" s="13"/>
      <c r="K71" s="13"/>
      <c r="L71" s="13"/>
      <c r="M71" s="13"/>
      <c r="N71" s="13"/>
      <c r="O71" s="13"/>
      <c r="P71" s="13"/>
      <c r="Q71" s="13"/>
    </row>
    <row r="72" s="12" customFormat="true" ht="27" hidden="false" customHeight="true" outlineLevel="0" collapsed="false">
      <c r="A72" s="10" t="n">
        <v>63</v>
      </c>
      <c r="B72" s="17"/>
      <c r="C72" s="18"/>
      <c r="D72" s="14"/>
      <c r="E72" s="14"/>
      <c r="F72" s="19" t="s">
        <v>27</v>
      </c>
      <c r="G72" s="19" t="s">
        <v>28</v>
      </c>
      <c r="H72" s="19" t="n">
        <v>1</v>
      </c>
      <c r="I72" s="19" t="n">
        <v>1.2</v>
      </c>
      <c r="J72" s="19" t="n">
        <v>2</v>
      </c>
      <c r="K72" s="19" t="n">
        <v>2</v>
      </c>
      <c r="L72" s="19" t="n">
        <v>1</v>
      </c>
      <c r="M72" s="19" t="n">
        <f aca="false">I72*H72</f>
        <v>1.2</v>
      </c>
      <c r="N72" s="17"/>
      <c r="O72" s="17"/>
      <c r="P72" s="17"/>
      <c r="Q72" s="17"/>
    </row>
    <row r="73" s="12" customFormat="true" ht="27" hidden="false" customHeight="true" outlineLevel="0" collapsed="false">
      <c r="A73" s="10" t="n">
        <v>64</v>
      </c>
      <c r="B73" s="17"/>
      <c r="C73" s="18"/>
      <c r="D73" s="14"/>
      <c r="E73" s="14"/>
      <c r="F73" s="14" t="s">
        <v>29</v>
      </c>
      <c r="G73" s="14" t="s">
        <v>28</v>
      </c>
      <c r="H73" s="19" t="n">
        <v>1</v>
      </c>
      <c r="I73" s="14" t="n">
        <v>0.5</v>
      </c>
      <c r="J73" s="19" t="n">
        <v>2</v>
      </c>
      <c r="K73" s="14" t="n">
        <v>2</v>
      </c>
      <c r="L73" s="14" t="n">
        <v>1</v>
      </c>
      <c r="M73" s="19" t="n">
        <f aca="false">I73*H73</f>
        <v>0.5</v>
      </c>
      <c r="N73" s="17"/>
      <c r="O73" s="17"/>
      <c r="P73" s="17"/>
      <c r="Q73" s="17"/>
    </row>
    <row r="74" s="12" customFormat="true" ht="27" hidden="false" customHeight="true" outlineLevel="0" collapsed="false">
      <c r="A74" s="10" t="n">
        <v>65</v>
      </c>
      <c r="B74" s="14"/>
      <c r="C74" s="18"/>
      <c r="D74" s="14"/>
      <c r="E74" s="14"/>
      <c r="F74" s="17" t="s">
        <v>30</v>
      </c>
      <c r="G74" s="14" t="s">
        <v>28</v>
      </c>
      <c r="H74" s="19" t="n">
        <v>1</v>
      </c>
      <c r="I74" s="14" t="n">
        <v>0.5</v>
      </c>
      <c r="J74" s="19" t="n">
        <v>2</v>
      </c>
      <c r="K74" s="14" t="n">
        <v>2</v>
      </c>
      <c r="L74" s="14" t="n">
        <v>1</v>
      </c>
      <c r="M74" s="19" t="n">
        <f aca="false">I74*H74</f>
        <v>0.5</v>
      </c>
      <c r="N74" s="17"/>
      <c r="O74" s="17"/>
      <c r="P74" s="17"/>
      <c r="Q74" s="17"/>
    </row>
    <row r="75" s="12" customFormat="true" ht="27" hidden="false" customHeight="true" outlineLevel="0" collapsed="false">
      <c r="A75" s="10" t="n">
        <v>66</v>
      </c>
      <c r="B75" s="19"/>
      <c r="C75" s="20"/>
      <c r="D75" s="19" t="s">
        <v>31</v>
      </c>
      <c r="E75" s="19" t="s">
        <v>60</v>
      </c>
      <c r="F75" s="19" t="s">
        <v>32</v>
      </c>
      <c r="G75" s="14" t="s">
        <v>28</v>
      </c>
      <c r="H75" s="19" t="n">
        <v>1</v>
      </c>
      <c r="I75" s="19" t="n">
        <v>0.5</v>
      </c>
      <c r="J75" s="19" t="n">
        <v>2</v>
      </c>
      <c r="K75" s="19" t="n">
        <v>2</v>
      </c>
      <c r="L75" s="19" t="n">
        <v>1</v>
      </c>
      <c r="M75" s="19" t="n">
        <f aca="false">H75*I75*2</f>
        <v>1</v>
      </c>
      <c r="N75" s="21"/>
      <c r="O75" s="21"/>
      <c r="P75" s="21"/>
      <c r="Q75" s="21"/>
    </row>
    <row r="76" s="12" customFormat="true" ht="27.95" hidden="false" customHeight="false" outlineLevel="0" collapsed="false">
      <c r="A76" s="10" t="n">
        <v>7</v>
      </c>
      <c r="B76" s="19" t="s">
        <v>69</v>
      </c>
      <c r="C76" s="20"/>
      <c r="D76" s="19"/>
      <c r="E76" s="19" t="s">
        <v>25</v>
      </c>
      <c r="F76" s="19" t="s">
        <v>26</v>
      </c>
      <c r="G76" s="14"/>
      <c r="H76" s="19"/>
      <c r="I76" s="19"/>
      <c r="J76" s="19"/>
      <c r="K76" s="19"/>
      <c r="L76" s="19"/>
      <c r="M76" s="19"/>
      <c r="N76" s="21"/>
      <c r="O76" s="21"/>
      <c r="P76" s="21"/>
      <c r="Q76" s="21"/>
    </row>
    <row r="77" s="12" customFormat="true" ht="73.65" hidden="false" customHeight="false" outlineLevel="0" collapsed="false">
      <c r="A77" s="10" t="n">
        <v>8</v>
      </c>
      <c r="B77" s="19"/>
      <c r="C77" s="20"/>
      <c r="D77" s="19" t="s">
        <v>36</v>
      </c>
      <c r="E77" s="19" t="s">
        <v>25</v>
      </c>
      <c r="F77" s="19" t="s">
        <v>37</v>
      </c>
      <c r="G77" s="14" t="s">
        <v>28</v>
      </c>
      <c r="H77" s="19" t="n">
        <v>1</v>
      </c>
      <c r="I77" s="19" t="n">
        <v>0.5</v>
      </c>
      <c r="J77" s="19" t="n">
        <v>2</v>
      </c>
      <c r="K77" s="19" t="n">
        <v>2</v>
      </c>
      <c r="L77" s="19" t="n">
        <v>1</v>
      </c>
      <c r="M77" s="19" t="n">
        <v>0.5</v>
      </c>
      <c r="N77" s="21" t="s">
        <v>38</v>
      </c>
      <c r="O77" s="21" t="s">
        <v>39</v>
      </c>
      <c r="P77" s="21" t="n">
        <v>1.5</v>
      </c>
      <c r="Q77" s="21"/>
    </row>
    <row r="78" s="12" customFormat="true" ht="14.9" hidden="false" customHeight="false" outlineLevel="0" collapsed="false">
      <c r="A78" s="10" t="n">
        <v>9</v>
      </c>
      <c r="B78" s="19"/>
      <c r="C78" s="20"/>
      <c r="D78" s="19"/>
      <c r="E78" s="19"/>
      <c r="F78" s="19" t="s">
        <v>40</v>
      </c>
      <c r="G78" s="14" t="s">
        <v>28</v>
      </c>
      <c r="H78" s="19" t="n">
        <v>1</v>
      </c>
      <c r="I78" s="19" t="n">
        <v>0.5</v>
      </c>
      <c r="J78" s="19" t="n">
        <v>2</v>
      </c>
      <c r="K78" s="19" t="n">
        <v>2</v>
      </c>
      <c r="L78" s="19" t="n">
        <v>1</v>
      </c>
      <c r="M78" s="19" t="n">
        <v>0.5</v>
      </c>
      <c r="N78" s="21"/>
      <c r="O78" s="21"/>
      <c r="P78" s="21"/>
      <c r="Q78" s="21"/>
    </row>
    <row r="79" s="12" customFormat="true" ht="80.2" hidden="false" customHeight="false" outlineLevel="0" collapsed="false">
      <c r="A79" s="10" t="n">
        <v>10</v>
      </c>
      <c r="B79" s="19"/>
      <c r="C79" s="20"/>
      <c r="D79" s="19" t="s">
        <v>41</v>
      </c>
      <c r="E79" s="19" t="s">
        <v>25</v>
      </c>
      <c r="F79" s="19" t="s">
        <v>42</v>
      </c>
      <c r="G79" s="14" t="s">
        <v>28</v>
      </c>
      <c r="H79" s="19" t="n">
        <v>1</v>
      </c>
      <c r="I79" s="19" t="n">
        <v>1</v>
      </c>
      <c r="J79" s="19" t="n">
        <v>2</v>
      </c>
      <c r="K79" s="19" t="n">
        <v>2</v>
      </c>
      <c r="L79" s="19" t="n">
        <v>2</v>
      </c>
      <c r="M79" s="19" t="n">
        <v>1</v>
      </c>
      <c r="N79" s="21"/>
      <c r="O79" s="21"/>
      <c r="P79" s="21"/>
      <c r="Q79" s="21"/>
    </row>
    <row r="80" s="12" customFormat="true" ht="27.95" hidden="false" customHeight="false" outlineLevel="0" collapsed="false">
      <c r="A80" s="10" t="n">
        <v>11</v>
      </c>
      <c r="B80" s="19"/>
      <c r="C80" s="20"/>
      <c r="D80" s="19"/>
      <c r="E80" s="19"/>
      <c r="F80" s="19" t="s">
        <v>30</v>
      </c>
      <c r="G80" s="14" t="s">
        <v>28</v>
      </c>
      <c r="H80" s="19" t="n">
        <v>1</v>
      </c>
      <c r="I80" s="19" t="n">
        <v>0.5</v>
      </c>
      <c r="J80" s="19" t="n">
        <v>2</v>
      </c>
      <c r="K80" s="19" t="n">
        <v>2</v>
      </c>
      <c r="L80" s="19" t="n">
        <v>2</v>
      </c>
      <c r="M80" s="19" t="n">
        <v>0.5</v>
      </c>
      <c r="N80" s="21"/>
      <c r="O80" s="21"/>
      <c r="P80" s="21"/>
      <c r="Q80" s="21"/>
    </row>
    <row r="81" s="12" customFormat="true" ht="41" hidden="false" customHeight="false" outlineLevel="0" collapsed="false">
      <c r="A81" s="10" t="n">
        <v>12</v>
      </c>
      <c r="B81" s="19"/>
      <c r="C81" s="20"/>
      <c r="D81" s="19" t="s">
        <v>43</v>
      </c>
      <c r="E81" s="19" t="s">
        <v>25</v>
      </c>
      <c r="F81" s="19" t="s">
        <v>32</v>
      </c>
      <c r="G81" s="14" t="s">
        <v>28</v>
      </c>
      <c r="H81" s="19" t="n">
        <v>1</v>
      </c>
      <c r="I81" s="19" t="n">
        <v>0.5</v>
      </c>
      <c r="J81" s="19" t="n">
        <v>2</v>
      </c>
      <c r="K81" s="19" t="n">
        <v>2</v>
      </c>
      <c r="L81" s="19" t="n">
        <v>1</v>
      </c>
      <c r="M81" s="19" t="n">
        <v>0.5</v>
      </c>
      <c r="N81" s="21"/>
      <c r="O81" s="21"/>
      <c r="P81" s="21"/>
      <c r="Q81" s="21"/>
    </row>
    <row r="82" s="12" customFormat="true" ht="41" hidden="false" customHeight="false" outlineLevel="0" collapsed="false">
      <c r="A82" s="10" t="n">
        <v>13</v>
      </c>
      <c r="B82" s="19"/>
      <c r="C82" s="20"/>
      <c r="D82" s="19"/>
      <c r="E82" s="19"/>
      <c r="F82" s="19" t="s">
        <v>44</v>
      </c>
      <c r="G82" s="14" t="s">
        <v>28</v>
      </c>
      <c r="H82" s="19" t="n">
        <v>1</v>
      </c>
      <c r="I82" s="19" t="n">
        <v>1.2</v>
      </c>
      <c r="J82" s="19" t="n">
        <v>2</v>
      </c>
      <c r="K82" s="19" t="n">
        <v>2</v>
      </c>
      <c r="L82" s="19" t="n">
        <v>1</v>
      </c>
      <c r="M82" s="19" t="n">
        <v>1.2</v>
      </c>
      <c r="N82" s="21"/>
      <c r="O82" s="21"/>
      <c r="P82" s="21"/>
      <c r="Q82" s="21"/>
    </row>
    <row r="83" s="12" customFormat="true" ht="14.9" hidden="false" customHeight="false" outlineLevel="0" collapsed="false">
      <c r="A83" s="10" t="n">
        <v>14</v>
      </c>
      <c r="B83" s="19"/>
      <c r="C83" s="20"/>
      <c r="D83" s="19"/>
      <c r="E83" s="19"/>
      <c r="F83" s="19" t="s">
        <v>45</v>
      </c>
      <c r="G83" s="14" t="s">
        <v>28</v>
      </c>
      <c r="H83" s="19" t="n">
        <v>1</v>
      </c>
      <c r="I83" s="19" t="n">
        <v>1.3</v>
      </c>
      <c r="J83" s="19" t="n">
        <v>2</v>
      </c>
      <c r="K83" s="19" t="n">
        <v>2</v>
      </c>
      <c r="L83" s="19" t="n">
        <v>1</v>
      </c>
      <c r="M83" s="19" t="n">
        <v>1.3</v>
      </c>
      <c r="N83" s="21"/>
      <c r="O83" s="21"/>
      <c r="P83" s="21"/>
      <c r="Q83" s="21"/>
    </row>
    <row r="84" s="12" customFormat="true" ht="27" hidden="false" customHeight="true" outlineLevel="0" collapsed="false">
      <c r="A84" s="10"/>
      <c r="B84" s="19"/>
      <c r="C84" s="20"/>
      <c r="D84" s="19"/>
      <c r="E84" s="19"/>
      <c r="F84" s="19"/>
      <c r="G84" s="14"/>
      <c r="H84" s="19"/>
      <c r="I84" s="19"/>
      <c r="J84" s="19"/>
      <c r="K84" s="19"/>
      <c r="L84" s="19"/>
      <c r="M84" s="19"/>
      <c r="N84" s="21"/>
      <c r="O84" s="21"/>
      <c r="P84" s="21"/>
      <c r="Q84" s="21"/>
    </row>
    <row r="85" s="12" customFormat="true" ht="27.75" hidden="false" customHeight="true" outlineLevel="0" collapsed="false">
      <c r="A85" s="10" t="n">
        <v>67</v>
      </c>
      <c r="B85" s="15" t="s">
        <v>70</v>
      </c>
      <c r="C85" s="13"/>
      <c r="D85" s="13"/>
      <c r="E85" s="13" t="s">
        <v>25</v>
      </c>
      <c r="F85" s="13" t="s">
        <v>26</v>
      </c>
      <c r="G85" s="13"/>
      <c r="H85" s="13"/>
      <c r="I85" s="13"/>
      <c r="J85" s="13"/>
      <c r="K85" s="13"/>
      <c r="L85" s="13"/>
      <c r="M85" s="13"/>
      <c r="N85" s="13"/>
      <c r="O85" s="13"/>
      <c r="P85" s="13"/>
      <c r="Q85" s="13"/>
    </row>
    <row r="86" s="12" customFormat="true" ht="27" hidden="false" customHeight="true" outlineLevel="0" collapsed="false">
      <c r="A86" s="10" t="n">
        <v>68</v>
      </c>
      <c r="B86" s="17"/>
      <c r="C86" s="18"/>
      <c r="D86" s="14"/>
      <c r="E86" s="14"/>
      <c r="F86" s="19" t="s">
        <v>27</v>
      </c>
      <c r="G86" s="19" t="s">
        <v>28</v>
      </c>
      <c r="H86" s="19" t="n">
        <v>1</v>
      </c>
      <c r="I86" s="19" t="n">
        <v>1.2</v>
      </c>
      <c r="J86" s="19" t="n">
        <v>2</v>
      </c>
      <c r="K86" s="19" t="n">
        <v>2</v>
      </c>
      <c r="L86" s="19" t="n">
        <v>1</v>
      </c>
      <c r="M86" s="19" t="n">
        <f aca="false">I86*H86</f>
        <v>1.2</v>
      </c>
      <c r="N86" s="17"/>
      <c r="O86" s="17"/>
      <c r="P86" s="17"/>
      <c r="Q86" s="17"/>
    </row>
    <row r="87" s="12" customFormat="true" ht="27" hidden="false" customHeight="true" outlineLevel="0" collapsed="false">
      <c r="A87" s="10" t="n">
        <v>69</v>
      </c>
      <c r="B87" s="17"/>
      <c r="C87" s="18"/>
      <c r="D87" s="14"/>
      <c r="E87" s="14"/>
      <c r="F87" s="14" t="s">
        <v>29</v>
      </c>
      <c r="G87" s="14" t="s">
        <v>28</v>
      </c>
      <c r="H87" s="19" t="n">
        <v>1</v>
      </c>
      <c r="I87" s="14" t="n">
        <v>0.5</v>
      </c>
      <c r="J87" s="19" t="n">
        <v>2</v>
      </c>
      <c r="K87" s="14" t="n">
        <v>2</v>
      </c>
      <c r="L87" s="14" t="n">
        <v>1</v>
      </c>
      <c r="M87" s="19" t="n">
        <f aca="false">I87*H87</f>
        <v>0.5</v>
      </c>
      <c r="N87" s="17"/>
      <c r="O87" s="17"/>
      <c r="P87" s="17"/>
      <c r="Q87" s="17"/>
    </row>
    <row r="88" s="12" customFormat="true" ht="27" hidden="false" customHeight="true" outlineLevel="0" collapsed="false">
      <c r="A88" s="10" t="n">
        <v>70</v>
      </c>
      <c r="B88" s="14"/>
      <c r="C88" s="18"/>
      <c r="D88" s="14"/>
      <c r="E88" s="14"/>
      <c r="F88" s="17" t="s">
        <v>30</v>
      </c>
      <c r="G88" s="14" t="s">
        <v>28</v>
      </c>
      <c r="H88" s="19" t="n">
        <v>1</v>
      </c>
      <c r="I88" s="14" t="n">
        <v>0.5</v>
      </c>
      <c r="J88" s="19" t="n">
        <v>2</v>
      </c>
      <c r="K88" s="14" t="n">
        <v>2</v>
      </c>
      <c r="L88" s="14" t="n">
        <v>1</v>
      </c>
      <c r="M88" s="19" t="n">
        <f aca="false">I88*H88</f>
        <v>0.5</v>
      </c>
      <c r="N88" s="17"/>
      <c r="O88" s="17"/>
      <c r="P88" s="17"/>
      <c r="Q88" s="17"/>
    </row>
    <row r="89" s="12" customFormat="true" ht="27" hidden="false" customHeight="true" outlineLevel="0" collapsed="false">
      <c r="A89" s="10" t="n">
        <v>71</v>
      </c>
      <c r="B89" s="19"/>
      <c r="C89" s="20"/>
      <c r="D89" s="19" t="s">
        <v>31</v>
      </c>
      <c r="E89" s="19" t="s">
        <v>25</v>
      </c>
      <c r="F89" s="19" t="s">
        <v>32</v>
      </c>
      <c r="G89" s="14" t="s">
        <v>28</v>
      </c>
      <c r="H89" s="19" t="n">
        <v>1</v>
      </c>
      <c r="I89" s="19" t="n">
        <v>0.5</v>
      </c>
      <c r="J89" s="19" t="n">
        <v>2</v>
      </c>
      <c r="K89" s="19" t="n">
        <v>2</v>
      </c>
      <c r="L89" s="19" t="n">
        <v>1</v>
      </c>
      <c r="M89" s="19" t="n">
        <f aca="false">I89*H89</f>
        <v>0.5</v>
      </c>
      <c r="N89" s="21"/>
      <c r="O89" s="21"/>
      <c r="P89" s="21"/>
      <c r="Q89" s="21"/>
    </row>
    <row r="90" s="16" customFormat="true" ht="49.25" hidden="false" customHeight="false" outlineLevel="0" collapsed="false">
      <c r="A90" s="10" t="n">
        <v>72</v>
      </c>
      <c r="B90" s="15" t="s">
        <v>71</v>
      </c>
      <c r="C90" s="13"/>
      <c r="D90" s="13"/>
      <c r="E90" s="13" t="s">
        <v>25</v>
      </c>
      <c r="F90" s="13" t="s">
        <v>26</v>
      </c>
      <c r="G90" s="13"/>
      <c r="H90" s="13"/>
      <c r="I90" s="13"/>
      <c r="J90" s="13"/>
      <c r="K90" s="13"/>
      <c r="L90" s="13"/>
      <c r="M90" s="13"/>
      <c r="N90" s="13"/>
      <c r="O90" s="13"/>
      <c r="P90" s="13"/>
      <c r="Q90" s="13"/>
      <c r="R90" s="13"/>
      <c r="S90" s="12"/>
      <c r="T90" s="12"/>
      <c r="U90" s="12"/>
      <c r="V90" s="12"/>
      <c r="W90" s="12"/>
      <c r="X90" s="12"/>
    </row>
    <row r="91" s="16" customFormat="true" ht="61.15" hidden="false" customHeight="false" outlineLevel="0" collapsed="false">
      <c r="A91" s="10" t="n">
        <v>73</v>
      </c>
      <c r="B91" s="17"/>
      <c r="C91" s="18"/>
      <c r="D91" s="14" t="s">
        <v>36</v>
      </c>
      <c r="E91" s="14" t="s">
        <v>25</v>
      </c>
      <c r="F91" s="14" t="s">
        <v>37</v>
      </c>
      <c r="G91" s="14" t="s">
        <v>28</v>
      </c>
      <c r="H91" s="14" t="n">
        <v>1</v>
      </c>
      <c r="I91" s="14" t="n">
        <v>0.5</v>
      </c>
      <c r="J91" s="19" t="n">
        <v>2</v>
      </c>
      <c r="K91" s="14" t="n">
        <v>2</v>
      </c>
      <c r="L91" s="14" t="n">
        <v>1</v>
      </c>
      <c r="M91" s="19" t="n">
        <f aca="false">I91*H91</f>
        <v>0.5</v>
      </c>
      <c r="N91" s="17" t="s">
        <v>38</v>
      </c>
      <c r="O91" s="17" t="s">
        <v>39</v>
      </c>
      <c r="P91" s="17" t="n">
        <v>1.5</v>
      </c>
      <c r="Q91" s="17"/>
      <c r="R91" s="17"/>
      <c r="S91" s="12"/>
      <c r="T91" s="12"/>
      <c r="U91" s="12"/>
      <c r="V91" s="12"/>
      <c r="W91" s="12"/>
      <c r="X91" s="12"/>
    </row>
    <row r="92" s="16" customFormat="true" ht="13.8" hidden="false" customHeight="false" outlineLevel="0" collapsed="false">
      <c r="A92" s="10" t="n">
        <v>74</v>
      </c>
      <c r="B92" s="14"/>
      <c r="C92" s="18"/>
      <c r="D92" s="14"/>
      <c r="E92" s="14"/>
      <c r="F92" s="17" t="s">
        <v>40</v>
      </c>
      <c r="G92" s="14" t="s">
        <v>28</v>
      </c>
      <c r="H92" s="14" t="n">
        <v>1</v>
      </c>
      <c r="I92" s="14" t="n">
        <v>0.5</v>
      </c>
      <c r="J92" s="19" t="n">
        <v>2</v>
      </c>
      <c r="K92" s="14" t="n">
        <v>2</v>
      </c>
      <c r="L92" s="14" t="n">
        <v>1</v>
      </c>
      <c r="M92" s="19" t="n">
        <f aca="false">I92*H92</f>
        <v>0.5</v>
      </c>
      <c r="N92" s="17"/>
      <c r="O92" s="17"/>
      <c r="P92" s="17"/>
      <c r="Q92" s="17"/>
      <c r="R92" s="17"/>
      <c r="S92" s="12"/>
      <c r="T92" s="12"/>
      <c r="U92" s="12"/>
      <c r="V92" s="12"/>
      <c r="W92" s="12"/>
      <c r="X92" s="12"/>
    </row>
    <row r="93" s="16" customFormat="true" ht="73.1" hidden="false" customHeight="false" outlineLevel="0" collapsed="false">
      <c r="A93" s="10" t="n">
        <v>75</v>
      </c>
      <c r="B93" s="14"/>
      <c r="C93" s="18"/>
      <c r="D93" s="14" t="s">
        <v>41</v>
      </c>
      <c r="E93" s="14" t="s">
        <v>25</v>
      </c>
      <c r="F93" s="17" t="s">
        <v>42</v>
      </c>
      <c r="G93" s="14" t="s">
        <v>28</v>
      </c>
      <c r="H93" s="14" t="n">
        <v>1</v>
      </c>
      <c r="I93" s="14" t="n">
        <v>1</v>
      </c>
      <c r="J93" s="19" t="n">
        <v>2</v>
      </c>
      <c r="K93" s="14" t="n">
        <v>2</v>
      </c>
      <c r="L93" s="14" t="n">
        <v>2</v>
      </c>
      <c r="M93" s="19" t="n">
        <f aca="false">I93*H93</f>
        <v>1</v>
      </c>
      <c r="N93" s="17"/>
      <c r="O93" s="17"/>
      <c r="P93" s="17"/>
      <c r="Q93" s="17"/>
      <c r="R93" s="17"/>
      <c r="S93" s="12"/>
      <c r="T93" s="12"/>
      <c r="U93" s="12"/>
      <c r="V93" s="12"/>
      <c r="W93" s="12"/>
      <c r="X93" s="12"/>
    </row>
    <row r="94" s="16" customFormat="true" ht="25.35" hidden="false" customHeight="false" outlineLevel="0" collapsed="false">
      <c r="A94" s="10" t="n">
        <v>76</v>
      </c>
      <c r="B94" s="14"/>
      <c r="C94" s="18"/>
      <c r="D94" s="14"/>
      <c r="E94" s="14"/>
      <c r="F94" s="17" t="s">
        <v>30</v>
      </c>
      <c r="G94" s="14" t="s">
        <v>28</v>
      </c>
      <c r="H94" s="14" t="n">
        <v>1</v>
      </c>
      <c r="I94" s="14" t="n">
        <v>0.5</v>
      </c>
      <c r="J94" s="19" t="n">
        <v>2</v>
      </c>
      <c r="K94" s="14" t="n">
        <v>2</v>
      </c>
      <c r="L94" s="14" t="n">
        <v>2</v>
      </c>
      <c r="M94" s="19" t="n">
        <f aca="false">I94*H94</f>
        <v>0.5</v>
      </c>
      <c r="N94" s="17"/>
      <c r="O94" s="17"/>
      <c r="P94" s="17"/>
      <c r="Q94" s="17"/>
      <c r="R94" s="17"/>
      <c r="S94" s="12"/>
      <c r="T94" s="12"/>
      <c r="U94" s="12"/>
      <c r="V94" s="12"/>
      <c r="W94" s="12"/>
      <c r="X94" s="12"/>
    </row>
    <row r="95" s="16" customFormat="true" ht="37.3" hidden="false" customHeight="false" outlineLevel="0" collapsed="false">
      <c r="A95" s="10" t="n">
        <v>77</v>
      </c>
      <c r="B95" s="19"/>
      <c r="C95" s="20"/>
      <c r="D95" s="19" t="s">
        <v>43</v>
      </c>
      <c r="E95" s="19" t="s">
        <v>25</v>
      </c>
      <c r="F95" s="19" t="s">
        <v>32</v>
      </c>
      <c r="G95" s="14" t="s">
        <v>28</v>
      </c>
      <c r="H95" s="19" t="n">
        <v>1</v>
      </c>
      <c r="I95" s="19" t="n">
        <v>0.5</v>
      </c>
      <c r="J95" s="19" t="n">
        <v>2</v>
      </c>
      <c r="K95" s="19" t="n">
        <v>2</v>
      </c>
      <c r="L95" s="19" t="n">
        <v>1</v>
      </c>
      <c r="M95" s="19" t="n">
        <f aca="false">I95*H95</f>
        <v>0.5</v>
      </c>
      <c r="N95" s="21"/>
      <c r="O95" s="21"/>
      <c r="P95" s="21"/>
      <c r="Q95" s="21"/>
      <c r="R95" s="21"/>
      <c r="S95" s="12"/>
      <c r="T95" s="12"/>
      <c r="U95" s="12"/>
      <c r="V95" s="12"/>
      <c r="W95" s="12"/>
      <c r="X95" s="12"/>
    </row>
    <row r="96" s="16" customFormat="true" ht="37.3" hidden="false" customHeight="false" outlineLevel="0" collapsed="false">
      <c r="A96" s="10" t="n">
        <v>78</v>
      </c>
      <c r="B96" s="14"/>
      <c r="C96" s="18"/>
      <c r="D96" s="14"/>
      <c r="E96" s="14"/>
      <c r="F96" s="14" t="s">
        <v>44</v>
      </c>
      <c r="G96" s="14" t="s">
        <v>28</v>
      </c>
      <c r="H96" s="19" t="n">
        <v>1</v>
      </c>
      <c r="I96" s="14" t="n">
        <v>1.2</v>
      </c>
      <c r="J96" s="19" t="n">
        <v>2</v>
      </c>
      <c r="K96" s="14" t="n">
        <v>2</v>
      </c>
      <c r="L96" s="14" t="n">
        <v>1</v>
      </c>
      <c r="M96" s="19" t="n">
        <f aca="false">I96*H96</f>
        <v>1.2</v>
      </c>
      <c r="N96" s="17"/>
      <c r="O96" s="17"/>
      <c r="P96" s="17"/>
      <c r="Q96" s="17"/>
      <c r="R96" s="17"/>
      <c r="S96" s="12"/>
      <c r="T96" s="12"/>
      <c r="U96" s="12"/>
      <c r="V96" s="12"/>
      <c r="W96" s="12"/>
      <c r="X96" s="12"/>
    </row>
    <row r="97" s="16" customFormat="true" ht="13.8" hidden="false" customHeight="false" outlineLevel="0" collapsed="false">
      <c r="A97" s="10" t="n">
        <v>79</v>
      </c>
      <c r="B97" s="14"/>
      <c r="C97" s="18"/>
      <c r="D97" s="14"/>
      <c r="E97" s="14"/>
      <c r="F97" s="14" t="s">
        <v>45</v>
      </c>
      <c r="G97" s="14" t="s">
        <v>28</v>
      </c>
      <c r="H97" s="19" t="n">
        <v>1</v>
      </c>
      <c r="I97" s="14" t="n">
        <v>1.3</v>
      </c>
      <c r="J97" s="19" t="n">
        <v>2</v>
      </c>
      <c r="K97" s="14" t="n">
        <v>2</v>
      </c>
      <c r="L97" s="14" t="n">
        <v>1</v>
      </c>
      <c r="M97" s="19" t="n">
        <f aca="false">I97*H97</f>
        <v>1.3</v>
      </c>
      <c r="N97" s="17"/>
      <c r="O97" s="17"/>
      <c r="P97" s="17"/>
      <c r="Q97" s="17"/>
      <c r="R97" s="17"/>
      <c r="S97" s="12"/>
      <c r="T97" s="12"/>
      <c r="U97" s="12"/>
      <c r="V97" s="12"/>
      <c r="W97" s="12"/>
      <c r="X97" s="12"/>
    </row>
    <row r="98" s="16" customFormat="true" ht="25.35" hidden="false" customHeight="false" outlineLevel="0" collapsed="false">
      <c r="A98" s="10" t="n">
        <v>80</v>
      </c>
      <c r="B98" s="14"/>
      <c r="C98" s="18"/>
      <c r="D98" s="14"/>
      <c r="E98" s="14"/>
      <c r="F98" s="14" t="s">
        <v>33</v>
      </c>
      <c r="G98" s="19" t="s">
        <v>61</v>
      </c>
      <c r="H98" s="19" t="n">
        <v>1</v>
      </c>
      <c r="I98" s="14" t="n">
        <v>0.5</v>
      </c>
      <c r="J98" s="19" t="n">
        <v>2</v>
      </c>
      <c r="K98" s="14" t="n">
        <v>2</v>
      </c>
      <c r="L98" s="14" t="n">
        <v>1</v>
      </c>
      <c r="M98" s="19" t="n">
        <f aca="false">I98*H98</f>
        <v>0.5</v>
      </c>
      <c r="N98" s="17"/>
      <c r="O98" s="17"/>
      <c r="P98" s="17"/>
      <c r="Q98" s="17"/>
      <c r="R98" s="17"/>
      <c r="S98" s="12"/>
      <c r="T98" s="12"/>
      <c r="U98" s="12"/>
      <c r="V98" s="12"/>
      <c r="W98" s="12"/>
      <c r="X98" s="12"/>
    </row>
    <row r="99" s="16" customFormat="true" ht="25.35" hidden="false" customHeight="false" outlineLevel="0" collapsed="false">
      <c r="A99" s="10" t="n">
        <v>81</v>
      </c>
      <c r="B99" s="14"/>
      <c r="C99" s="18"/>
      <c r="D99" s="14" t="s">
        <v>62</v>
      </c>
      <c r="E99" s="14" t="s">
        <v>25</v>
      </c>
      <c r="F99" s="14" t="s">
        <v>63</v>
      </c>
      <c r="G99" s="19" t="s">
        <v>61</v>
      </c>
      <c r="H99" s="19" t="n">
        <v>1</v>
      </c>
      <c r="I99" s="14" t="n">
        <v>1</v>
      </c>
      <c r="J99" s="19" t="n">
        <v>2</v>
      </c>
      <c r="K99" s="14" t="n">
        <v>2</v>
      </c>
      <c r="L99" s="14" t="n">
        <v>1</v>
      </c>
      <c r="M99" s="19" t="n">
        <f aca="false">I99*H99</f>
        <v>1</v>
      </c>
      <c r="N99" s="17"/>
      <c r="O99" s="17"/>
      <c r="P99" s="17"/>
      <c r="Q99" s="17"/>
      <c r="R99" s="17"/>
      <c r="S99" s="12"/>
      <c r="T99" s="12"/>
      <c r="U99" s="12"/>
      <c r="V99" s="12"/>
      <c r="W99" s="12"/>
      <c r="X99" s="12"/>
    </row>
    <row r="100" s="16" customFormat="true" ht="41" hidden="false" customHeight="false" outlineLevel="0" collapsed="false">
      <c r="A100" s="10" t="n">
        <v>23</v>
      </c>
      <c r="B100" s="14" t="s">
        <v>72</v>
      </c>
      <c r="C100" s="18"/>
      <c r="D100" s="14"/>
      <c r="E100" s="14" t="s">
        <v>25</v>
      </c>
      <c r="F100" s="14" t="s">
        <v>26</v>
      </c>
      <c r="G100" s="19"/>
      <c r="H100" s="19"/>
      <c r="I100" s="14"/>
      <c r="J100" s="19"/>
      <c r="K100" s="14"/>
      <c r="L100" s="14"/>
      <c r="M100" s="19"/>
      <c r="N100" s="17"/>
      <c r="O100" s="17"/>
      <c r="P100" s="17"/>
      <c r="Q100" s="17"/>
      <c r="R100" s="17"/>
      <c r="S100" s="12"/>
      <c r="T100" s="12"/>
      <c r="U100" s="12"/>
      <c r="V100" s="12"/>
      <c r="W100" s="12"/>
      <c r="X100" s="12"/>
    </row>
    <row r="101" s="16" customFormat="true" ht="73.65" hidden="false" customHeight="false" outlineLevel="0" collapsed="false">
      <c r="A101" s="10" t="n">
        <v>24</v>
      </c>
      <c r="B101" s="14"/>
      <c r="C101" s="18"/>
      <c r="D101" s="14" t="s">
        <v>36</v>
      </c>
      <c r="E101" s="14" t="s">
        <v>25</v>
      </c>
      <c r="F101" s="14" t="s">
        <v>37</v>
      </c>
      <c r="G101" s="19" t="s">
        <v>28</v>
      </c>
      <c r="H101" s="19" t="n">
        <v>1</v>
      </c>
      <c r="I101" s="14" t="n">
        <v>0.5</v>
      </c>
      <c r="J101" s="19" t="n">
        <v>2</v>
      </c>
      <c r="K101" s="14" t="n">
        <v>2</v>
      </c>
      <c r="L101" s="14" t="n">
        <v>1</v>
      </c>
      <c r="M101" s="19" t="n">
        <v>0.5</v>
      </c>
      <c r="N101" s="17" t="s">
        <v>38</v>
      </c>
      <c r="O101" s="17" t="s">
        <v>39</v>
      </c>
      <c r="P101" s="17" t="n">
        <v>1.5</v>
      </c>
      <c r="Q101" s="17"/>
      <c r="R101" s="17"/>
      <c r="S101" s="12"/>
      <c r="T101" s="12"/>
      <c r="U101" s="12"/>
      <c r="V101" s="12"/>
      <c r="W101" s="12"/>
      <c r="X101" s="12"/>
    </row>
    <row r="102" s="16" customFormat="true" ht="14.9" hidden="false" customHeight="false" outlineLevel="0" collapsed="false">
      <c r="A102" s="10" t="n">
        <v>25</v>
      </c>
      <c r="B102" s="14"/>
      <c r="C102" s="18"/>
      <c r="D102" s="14"/>
      <c r="E102" s="14"/>
      <c r="F102" s="14" t="s">
        <v>40</v>
      </c>
      <c r="G102" s="19" t="s">
        <v>28</v>
      </c>
      <c r="H102" s="19" t="n">
        <v>1</v>
      </c>
      <c r="I102" s="14" t="n">
        <v>0.5</v>
      </c>
      <c r="J102" s="19" t="n">
        <v>2</v>
      </c>
      <c r="K102" s="14" t="n">
        <v>2</v>
      </c>
      <c r="L102" s="14" t="n">
        <v>1</v>
      </c>
      <c r="M102" s="19" t="n">
        <v>0.5</v>
      </c>
      <c r="N102" s="17"/>
      <c r="O102" s="17"/>
      <c r="P102" s="17"/>
      <c r="Q102" s="17"/>
      <c r="R102" s="17"/>
      <c r="S102" s="12"/>
      <c r="T102" s="12"/>
      <c r="U102" s="12"/>
      <c r="V102" s="12"/>
      <c r="W102" s="12"/>
      <c r="X102" s="12"/>
    </row>
    <row r="103" s="16" customFormat="true" ht="80.2" hidden="false" customHeight="false" outlineLevel="0" collapsed="false">
      <c r="A103" s="10" t="n">
        <v>26</v>
      </c>
      <c r="B103" s="14"/>
      <c r="C103" s="18"/>
      <c r="D103" s="14" t="s">
        <v>41</v>
      </c>
      <c r="E103" s="14" t="s">
        <v>25</v>
      </c>
      <c r="F103" s="14" t="s">
        <v>42</v>
      </c>
      <c r="G103" s="19" t="s">
        <v>28</v>
      </c>
      <c r="H103" s="19" t="n">
        <v>1</v>
      </c>
      <c r="I103" s="14" t="n">
        <v>1</v>
      </c>
      <c r="J103" s="19" t="n">
        <v>2</v>
      </c>
      <c r="K103" s="14" t="n">
        <v>2</v>
      </c>
      <c r="L103" s="14" t="n">
        <v>2</v>
      </c>
      <c r="M103" s="19" t="n">
        <v>1</v>
      </c>
      <c r="N103" s="17"/>
      <c r="O103" s="17"/>
      <c r="P103" s="17"/>
      <c r="Q103" s="17"/>
      <c r="R103" s="17"/>
      <c r="S103" s="12"/>
      <c r="T103" s="12"/>
      <c r="U103" s="12"/>
      <c r="V103" s="12"/>
      <c r="W103" s="12"/>
      <c r="X103" s="12"/>
    </row>
    <row r="104" s="16" customFormat="true" ht="27.95" hidden="false" customHeight="false" outlineLevel="0" collapsed="false">
      <c r="A104" s="10" t="n">
        <v>27</v>
      </c>
      <c r="B104" s="14"/>
      <c r="C104" s="18"/>
      <c r="D104" s="14"/>
      <c r="E104" s="14"/>
      <c r="F104" s="14" t="s">
        <v>30</v>
      </c>
      <c r="G104" s="19" t="s">
        <v>28</v>
      </c>
      <c r="H104" s="19" t="n">
        <v>1</v>
      </c>
      <c r="I104" s="14" t="n">
        <v>0.5</v>
      </c>
      <c r="J104" s="19" t="n">
        <v>2</v>
      </c>
      <c r="K104" s="14" t="n">
        <v>2</v>
      </c>
      <c r="L104" s="14" t="n">
        <v>2</v>
      </c>
      <c r="M104" s="19" t="n">
        <v>0.5</v>
      </c>
      <c r="N104" s="17"/>
      <c r="O104" s="17"/>
      <c r="P104" s="17"/>
      <c r="Q104" s="17"/>
      <c r="R104" s="17"/>
      <c r="S104" s="12"/>
      <c r="T104" s="12"/>
      <c r="U104" s="12"/>
      <c r="V104" s="12"/>
      <c r="W104" s="12"/>
      <c r="X104" s="12"/>
    </row>
    <row r="105" s="16" customFormat="true" ht="41" hidden="false" customHeight="false" outlineLevel="0" collapsed="false">
      <c r="A105" s="10" t="n">
        <v>28</v>
      </c>
      <c r="B105" s="14"/>
      <c r="C105" s="18"/>
      <c r="D105" s="14" t="s">
        <v>48</v>
      </c>
      <c r="E105" s="14" t="s">
        <v>25</v>
      </c>
      <c r="F105" s="14" t="s">
        <v>32</v>
      </c>
      <c r="G105" s="19" t="s">
        <v>28</v>
      </c>
      <c r="H105" s="19" t="n">
        <v>1</v>
      </c>
      <c r="I105" s="14" t="n">
        <v>0.5</v>
      </c>
      <c r="J105" s="19" t="n">
        <v>2</v>
      </c>
      <c r="K105" s="14" t="n">
        <v>2</v>
      </c>
      <c r="L105" s="14" t="n">
        <v>1</v>
      </c>
      <c r="M105" s="19" t="n">
        <v>0.5</v>
      </c>
      <c r="N105" s="17"/>
      <c r="O105" s="17"/>
      <c r="P105" s="17"/>
      <c r="Q105" s="17"/>
      <c r="R105" s="17"/>
      <c r="S105" s="12"/>
      <c r="T105" s="12"/>
      <c r="U105" s="12"/>
      <c r="V105" s="12"/>
      <c r="W105" s="12"/>
      <c r="X105" s="12"/>
    </row>
    <row r="106" s="16" customFormat="true" ht="41" hidden="false" customHeight="false" outlineLevel="0" collapsed="false">
      <c r="A106" s="10" t="n">
        <v>29</v>
      </c>
      <c r="B106" s="14"/>
      <c r="C106" s="18"/>
      <c r="D106" s="14"/>
      <c r="E106" s="14"/>
      <c r="F106" s="14" t="s">
        <v>44</v>
      </c>
      <c r="G106" s="19" t="s">
        <v>28</v>
      </c>
      <c r="H106" s="19" t="n">
        <v>1</v>
      </c>
      <c r="I106" s="14" t="n">
        <v>1.2</v>
      </c>
      <c r="J106" s="19" t="n">
        <v>2</v>
      </c>
      <c r="K106" s="14" t="n">
        <v>2</v>
      </c>
      <c r="L106" s="14" t="n">
        <v>1</v>
      </c>
      <c r="M106" s="19" t="n">
        <v>1.2</v>
      </c>
      <c r="N106" s="17"/>
      <c r="O106" s="17"/>
      <c r="P106" s="17"/>
      <c r="Q106" s="17"/>
      <c r="R106" s="17"/>
      <c r="S106" s="12"/>
      <c r="T106" s="12"/>
      <c r="U106" s="12"/>
      <c r="V106" s="12"/>
      <c r="W106" s="12"/>
      <c r="X106" s="12"/>
    </row>
    <row r="107" s="16" customFormat="true" ht="14.9" hidden="false" customHeight="false" outlineLevel="0" collapsed="false">
      <c r="A107" s="10" t="n">
        <v>30</v>
      </c>
      <c r="B107" s="14"/>
      <c r="C107" s="18"/>
      <c r="D107" s="14"/>
      <c r="E107" s="14"/>
      <c r="F107" s="14" t="s">
        <v>45</v>
      </c>
      <c r="G107" s="19" t="s">
        <v>28</v>
      </c>
      <c r="H107" s="19" t="n">
        <v>1</v>
      </c>
      <c r="I107" s="14" t="n">
        <v>1.3</v>
      </c>
      <c r="J107" s="19" t="n">
        <v>2</v>
      </c>
      <c r="K107" s="14" t="n">
        <v>2</v>
      </c>
      <c r="L107" s="14" t="n">
        <v>1</v>
      </c>
      <c r="M107" s="19" t="n">
        <v>1.3</v>
      </c>
      <c r="N107" s="17"/>
      <c r="O107" s="17"/>
      <c r="P107" s="17"/>
      <c r="Q107" s="17"/>
      <c r="R107" s="17"/>
      <c r="S107" s="12"/>
      <c r="T107" s="12"/>
      <c r="U107" s="12"/>
      <c r="V107" s="12"/>
      <c r="W107" s="12"/>
      <c r="X107" s="12"/>
    </row>
    <row r="108" s="16" customFormat="true" ht="37.3" hidden="false" customHeight="false" outlineLevel="0" collapsed="false">
      <c r="A108" s="10" t="n">
        <v>7</v>
      </c>
      <c r="B108" s="14" t="s">
        <v>73</v>
      </c>
      <c r="C108" s="18"/>
      <c r="D108" s="14"/>
      <c r="E108" s="14" t="s">
        <v>25</v>
      </c>
      <c r="F108" s="14" t="s">
        <v>26</v>
      </c>
      <c r="G108" s="19"/>
      <c r="H108" s="19"/>
      <c r="I108" s="14"/>
      <c r="J108" s="19"/>
      <c r="K108" s="14"/>
      <c r="L108" s="14"/>
      <c r="M108" s="19"/>
      <c r="N108" s="17"/>
      <c r="O108" s="17"/>
      <c r="P108" s="17"/>
      <c r="Q108" s="17"/>
      <c r="R108" s="17"/>
      <c r="S108" s="12"/>
      <c r="T108" s="12"/>
      <c r="U108" s="12"/>
      <c r="V108" s="12"/>
      <c r="W108" s="12"/>
      <c r="X108" s="12"/>
    </row>
    <row r="109" s="16" customFormat="true" ht="73.65" hidden="false" customHeight="false" outlineLevel="0" collapsed="false">
      <c r="A109" s="10" t="n">
        <v>8</v>
      </c>
      <c r="B109" s="14"/>
      <c r="C109" s="18"/>
      <c r="D109" s="14" t="s">
        <v>36</v>
      </c>
      <c r="E109" s="14" t="s">
        <v>25</v>
      </c>
      <c r="F109" s="14" t="s">
        <v>37</v>
      </c>
      <c r="G109" s="19" t="s">
        <v>28</v>
      </c>
      <c r="H109" s="19" t="n">
        <v>1</v>
      </c>
      <c r="I109" s="14" t="n">
        <v>0.5</v>
      </c>
      <c r="J109" s="19" t="n">
        <v>2</v>
      </c>
      <c r="K109" s="14" t="n">
        <v>2</v>
      </c>
      <c r="L109" s="14" t="n">
        <v>1</v>
      </c>
      <c r="M109" s="19" t="n">
        <v>0.5</v>
      </c>
      <c r="N109" s="17" t="s">
        <v>38</v>
      </c>
      <c r="O109" s="17" t="s">
        <v>39</v>
      </c>
      <c r="P109" s="17" t="n">
        <v>1.5</v>
      </c>
      <c r="Q109" s="17"/>
      <c r="R109" s="17"/>
      <c r="S109" s="12"/>
      <c r="T109" s="12"/>
      <c r="U109" s="12"/>
      <c r="V109" s="12"/>
      <c r="W109" s="12"/>
      <c r="X109" s="12"/>
    </row>
    <row r="110" s="16" customFormat="true" ht="14.9" hidden="false" customHeight="false" outlineLevel="0" collapsed="false">
      <c r="A110" s="10" t="n">
        <v>9</v>
      </c>
      <c r="B110" s="14"/>
      <c r="C110" s="18"/>
      <c r="D110" s="14"/>
      <c r="E110" s="14"/>
      <c r="F110" s="14" t="s">
        <v>40</v>
      </c>
      <c r="G110" s="19" t="s">
        <v>28</v>
      </c>
      <c r="H110" s="19" t="n">
        <v>1</v>
      </c>
      <c r="I110" s="14" t="n">
        <v>0.5</v>
      </c>
      <c r="J110" s="19" t="n">
        <v>2</v>
      </c>
      <c r="K110" s="14" t="n">
        <v>2</v>
      </c>
      <c r="L110" s="14" t="n">
        <v>1</v>
      </c>
      <c r="M110" s="19" t="n">
        <v>0.5</v>
      </c>
      <c r="N110" s="17"/>
      <c r="O110" s="17"/>
      <c r="P110" s="17"/>
      <c r="Q110" s="17"/>
      <c r="R110" s="17"/>
      <c r="S110" s="12"/>
      <c r="T110" s="12"/>
      <c r="U110" s="12"/>
      <c r="V110" s="12"/>
      <c r="W110" s="12"/>
      <c r="X110" s="12"/>
    </row>
    <row r="111" s="16" customFormat="true" ht="80.2" hidden="false" customHeight="false" outlineLevel="0" collapsed="false">
      <c r="A111" s="10" t="n">
        <v>10</v>
      </c>
      <c r="B111" s="14"/>
      <c r="C111" s="18"/>
      <c r="D111" s="14" t="s">
        <v>41</v>
      </c>
      <c r="E111" s="14" t="s">
        <v>25</v>
      </c>
      <c r="F111" s="14" t="s">
        <v>42</v>
      </c>
      <c r="G111" s="19" t="s">
        <v>28</v>
      </c>
      <c r="H111" s="19" t="n">
        <v>1</v>
      </c>
      <c r="I111" s="14" t="n">
        <v>1</v>
      </c>
      <c r="J111" s="19" t="n">
        <v>2</v>
      </c>
      <c r="K111" s="14" t="n">
        <v>2</v>
      </c>
      <c r="L111" s="14" t="n">
        <v>2</v>
      </c>
      <c r="M111" s="19" t="n">
        <v>1</v>
      </c>
      <c r="N111" s="17"/>
      <c r="O111" s="17"/>
      <c r="P111" s="17"/>
      <c r="Q111" s="17"/>
      <c r="R111" s="17"/>
      <c r="S111" s="12"/>
      <c r="T111" s="12"/>
      <c r="U111" s="12"/>
      <c r="V111" s="12"/>
      <c r="W111" s="12"/>
      <c r="X111" s="12"/>
    </row>
    <row r="112" s="16" customFormat="true" ht="27.95" hidden="false" customHeight="false" outlineLevel="0" collapsed="false">
      <c r="A112" s="10" t="n">
        <v>11</v>
      </c>
      <c r="B112" s="14"/>
      <c r="C112" s="18"/>
      <c r="D112" s="14"/>
      <c r="E112" s="14"/>
      <c r="F112" s="14" t="s">
        <v>30</v>
      </c>
      <c r="G112" s="19" t="s">
        <v>28</v>
      </c>
      <c r="H112" s="19" t="n">
        <v>1</v>
      </c>
      <c r="I112" s="14" t="n">
        <v>0.5</v>
      </c>
      <c r="J112" s="19" t="n">
        <v>2</v>
      </c>
      <c r="K112" s="14" t="n">
        <v>2</v>
      </c>
      <c r="L112" s="14" t="n">
        <v>2</v>
      </c>
      <c r="M112" s="19" t="n">
        <v>0.5</v>
      </c>
      <c r="N112" s="17"/>
      <c r="O112" s="17"/>
      <c r="P112" s="17"/>
      <c r="Q112" s="17"/>
      <c r="R112" s="17"/>
      <c r="S112" s="12"/>
      <c r="T112" s="12"/>
      <c r="U112" s="12"/>
      <c r="V112" s="12"/>
      <c r="W112" s="12"/>
      <c r="X112" s="12"/>
    </row>
    <row r="113" s="16" customFormat="true" ht="41" hidden="false" customHeight="false" outlineLevel="0" collapsed="false">
      <c r="A113" s="10" t="n">
        <v>12</v>
      </c>
      <c r="B113" s="14"/>
      <c r="C113" s="18"/>
      <c r="D113" s="14" t="s">
        <v>43</v>
      </c>
      <c r="E113" s="14" t="s">
        <v>25</v>
      </c>
      <c r="F113" s="14" t="s">
        <v>32</v>
      </c>
      <c r="G113" s="19" t="s">
        <v>28</v>
      </c>
      <c r="H113" s="19" t="n">
        <v>1</v>
      </c>
      <c r="I113" s="14" t="n">
        <v>0.5</v>
      </c>
      <c r="J113" s="19" t="n">
        <v>2</v>
      </c>
      <c r="K113" s="14" t="n">
        <v>2</v>
      </c>
      <c r="L113" s="14" t="n">
        <v>1</v>
      </c>
      <c r="M113" s="19" t="n">
        <v>0.5</v>
      </c>
      <c r="N113" s="17"/>
      <c r="O113" s="17"/>
      <c r="P113" s="17"/>
      <c r="Q113" s="17"/>
      <c r="R113" s="17"/>
      <c r="S113" s="12"/>
      <c r="T113" s="12"/>
      <c r="U113" s="12"/>
      <c r="V113" s="12"/>
      <c r="W113" s="12"/>
      <c r="X113" s="12"/>
    </row>
    <row r="114" s="16" customFormat="true" ht="41" hidden="false" customHeight="false" outlineLevel="0" collapsed="false">
      <c r="A114" s="10" t="n">
        <v>13</v>
      </c>
      <c r="B114" s="14"/>
      <c r="C114" s="18"/>
      <c r="D114" s="14"/>
      <c r="E114" s="14"/>
      <c r="F114" s="14" t="s">
        <v>44</v>
      </c>
      <c r="G114" s="19" t="s">
        <v>28</v>
      </c>
      <c r="H114" s="19" t="n">
        <v>1</v>
      </c>
      <c r="I114" s="14" t="n">
        <v>1.2</v>
      </c>
      <c r="J114" s="19" t="n">
        <v>2</v>
      </c>
      <c r="K114" s="14" t="n">
        <v>2</v>
      </c>
      <c r="L114" s="14" t="n">
        <v>1</v>
      </c>
      <c r="M114" s="19" t="n">
        <v>1.2</v>
      </c>
      <c r="N114" s="17"/>
      <c r="O114" s="17"/>
      <c r="P114" s="17"/>
      <c r="Q114" s="17"/>
      <c r="R114" s="17"/>
      <c r="S114" s="12"/>
      <c r="T114" s="12"/>
      <c r="U114" s="12"/>
      <c r="V114" s="12"/>
      <c r="W114" s="12"/>
      <c r="X114" s="12"/>
    </row>
    <row r="115" s="16" customFormat="true" ht="14.9" hidden="false" customHeight="false" outlineLevel="0" collapsed="false">
      <c r="A115" s="10" t="n">
        <v>14</v>
      </c>
      <c r="B115" s="14"/>
      <c r="C115" s="18"/>
      <c r="D115" s="14"/>
      <c r="E115" s="14"/>
      <c r="F115" s="14" t="s">
        <v>45</v>
      </c>
      <c r="G115" s="19" t="s">
        <v>28</v>
      </c>
      <c r="H115" s="19" t="n">
        <v>1</v>
      </c>
      <c r="I115" s="14" t="n">
        <v>1.3</v>
      </c>
      <c r="J115" s="19" t="n">
        <v>2</v>
      </c>
      <c r="K115" s="14" t="n">
        <v>2</v>
      </c>
      <c r="L115" s="14" t="n">
        <v>1</v>
      </c>
      <c r="M115" s="19" t="n">
        <v>1.3</v>
      </c>
      <c r="N115" s="17"/>
      <c r="O115" s="17"/>
      <c r="P115" s="17"/>
      <c r="Q115" s="17"/>
      <c r="R115" s="17"/>
      <c r="S115" s="12"/>
      <c r="T115" s="12"/>
      <c r="U115" s="12"/>
      <c r="V115" s="12"/>
      <c r="W115" s="12"/>
      <c r="X115" s="12"/>
    </row>
    <row r="116" s="16" customFormat="true" ht="13.8" hidden="false" customHeight="false" outlineLevel="0" collapsed="false">
      <c r="A116" s="10"/>
      <c r="B116" s="14"/>
      <c r="C116" s="18"/>
      <c r="D116" s="14"/>
      <c r="E116" s="14"/>
      <c r="F116" s="14"/>
      <c r="G116" s="19"/>
      <c r="H116" s="19"/>
      <c r="I116" s="14"/>
      <c r="J116" s="19"/>
      <c r="K116" s="14"/>
      <c r="L116" s="14"/>
      <c r="M116" s="19"/>
      <c r="N116" s="17"/>
      <c r="O116" s="17"/>
      <c r="P116" s="17"/>
      <c r="Q116" s="17"/>
      <c r="R116" s="17"/>
      <c r="S116" s="12"/>
      <c r="T116" s="12"/>
      <c r="U116" s="12"/>
      <c r="V116" s="12"/>
      <c r="W116" s="12"/>
      <c r="X116" s="12"/>
    </row>
    <row r="117" s="12" customFormat="true" ht="85.05" hidden="false" customHeight="false" outlineLevel="0" collapsed="false">
      <c r="A117" s="10" t="n">
        <v>82</v>
      </c>
      <c r="B117" s="19" t="s">
        <v>74</v>
      </c>
      <c r="C117" s="20"/>
      <c r="D117" s="19"/>
      <c r="E117" s="19" t="s">
        <v>25</v>
      </c>
      <c r="F117" s="19" t="s">
        <v>75</v>
      </c>
      <c r="G117" s="14" t="s">
        <v>28</v>
      </c>
      <c r="H117" s="19" t="n">
        <v>1</v>
      </c>
      <c r="I117" s="19" t="n">
        <v>0.5</v>
      </c>
      <c r="J117" s="19" t="n">
        <v>2</v>
      </c>
      <c r="K117" s="19" t="n">
        <v>2</v>
      </c>
      <c r="L117" s="19" t="n">
        <v>1</v>
      </c>
      <c r="M117" s="19" t="n">
        <f aca="false">I117*H117</f>
        <v>0.5</v>
      </c>
      <c r="N117" s="21" t="s">
        <v>76</v>
      </c>
      <c r="O117" s="21" t="s">
        <v>77</v>
      </c>
      <c r="P117" s="21" t="n">
        <v>2.5</v>
      </c>
      <c r="Q117" s="19"/>
    </row>
    <row r="118" s="12" customFormat="true" ht="61.15" hidden="false" customHeight="false" outlineLevel="0" collapsed="false">
      <c r="A118" s="10" t="n">
        <v>83</v>
      </c>
      <c r="B118" s="19"/>
      <c r="C118" s="20"/>
      <c r="D118" s="19"/>
      <c r="E118" s="19"/>
      <c r="F118" s="19" t="s">
        <v>78</v>
      </c>
      <c r="G118" s="14" t="s">
        <v>28</v>
      </c>
      <c r="H118" s="19" t="n">
        <v>1</v>
      </c>
      <c r="I118" s="19" t="n">
        <v>1.5</v>
      </c>
      <c r="J118" s="19" t="n">
        <v>2</v>
      </c>
      <c r="K118" s="19" t="n">
        <v>2</v>
      </c>
      <c r="L118" s="19" t="n">
        <v>1</v>
      </c>
      <c r="M118" s="19" t="n">
        <f aca="false">I118*H118</f>
        <v>1.5</v>
      </c>
      <c r="N118" s="21" t="s">
        <v>79</v>
      </c>
      <c r="O118" s="21" t="s">
        <v>77</v>
      </c>
      <c r="P118" s="21" t="n">
        <v>0.7</v>
      </c>
      <c r="Q118" s="19"/>
    </row>
    <row r="119" s="12" customFormat="true" ht="13.8" hidden="false" customHeight="false" outlineLevel="0" collapsed="false">
      <c r="A119" s="10" t="n">
        <v>84</v>
      </c>
      <c r="B119" s="19"/>
      <c r="C119" s="20"/>
      <c r="D119" s="19"/>
      <c r="E119" s="19"/>
      <c r="F119" s="19" t="s">
        <v>80</v>
      </c>
      <c r="G119" s="14" t="s">
        <v>28</v>
      </c>
      <c r="H119" s="19" t="n">
        <v>1</v>
      </c>
      <c r="I119" s="19" t="n">
        <v>1</v>
      </c>
      <c r="J119" s="19" t="n">
        <v>2</v>
      </c>
      <c r="K119" s="19" t="n">
        <v>2</v>
      </c>
      <c r="L119" s="19" t="n">
        <v>1</v>
      </c>
      <c r="M119" s="19" t="n">
        <f aca="false">I119*H119</f>
        <v>1</v>
      </c>
      <c r="N119" s="21"/>
      <c r="O119" s="21"/>
      <c r="P119" s="21"/>
      <c r="Q119" s="19"/>
    </row>
    <row r="120" s="12" customFormat="true" ht="37.3" hidden="false" customHeight="false" outlineLevel="0" collapsed="false">
      <c r="A120" s="10" t="n">
        <v>85</v>
      </c>
      <c r="B120" s="19" t="s">
        <v>81</v>
      </c>
      <c r="C120" s="20"/>
      <c r="D120" s="19"/>
      <c r="E120" s="19" t="s">
        <v>25</v>
      </c>
      <c r="F120" s="19" t="s">
        <v>82</v>
      </c>
      <c r="G120" s="14" t="s">
        <v>28</v>
      </c>
      <c r="H120" s="19" t="n">
        <v>1</v>
      </c>
      <c r="I120" s="19" t="n">
        <v>0.5</v>
      </c>
      <c r="J120" s="19" t="n">
        <v>2</v>
      </c>
      <c r="K120" s="19" t="n">
        <v>2</v>
      </c>
      <c r="L120" s="19" t="n">
        <v>2</v>
      </c>
      <c r="M120" s="19" t="n">
        <f aca="false">I120*H120</f>
        <v>0.5</v>
      </c>
      <c r="N120" s="21"/>
      <c r="O120" s="21"/>
      <c r="P120" s="21"/>
      <c r="Q120" s="19"/>
    </row>
    <row r="121" s="12" customFormat="true" ht="25.35" hidden="false" customHeight="false" outlineLevel="0" collapsed="false">
      <c r="A121" s="10" t="n">
        <v>86</v>
      </c>
      <c r="B121" s="19"/>
      <c r="C121" s="20"/>
      <c r="D121" s="19"/>
      <c r="E121" s="19"/>
      <c r="F121" s="19" t="s">
        <v>83</v>
      </c>
      <c r="G121" s="14" t="s">
        <v>28</v>
      </c>
      <c r="H121" s="19" t="n">
        <v>1</v>
      </c>
      <c r="I121" s="19" t="n">
        <v>1</v>
      </c>
      <c r="J121" s="19" t="n">
        <v>2</v>
      </c>
      <c r="K121" s="19" t="n">
        <v>2</v>
      </c>
      <c r="L121" s="19" t="n">
        <v>2</v>
      </c>
      <c r="M121" s="19" t="n">
        <f aca="false">I121*H121</f>
        <v>1</v>
      </c>
      <c r="N121" s="21"/>
      <c r="O121" s="21"/>
      <c r="P121" s="21"/>
      <c r="Q121" s="19"/>
    </row>
    <row r="122" s="12" customFormat="true" ht="37.3" hidden="false" customHeight="false" outlineLevel="0" collapsed="false">
      <c r="A122" s="10" t="n">
        <v>87</v>
      </c>
      <c r="B122" s="19"/>
      <c r="C122" s="20"/>
      <c r="D122" s="19"/>
      <c r="E122" s="19"/>
      <c r="F122" s="19" t="s">
        <v>84</v>
      </c>
      <c r="G122" s="14" t="s">
        <v>28</v>
      </c>
      <c r="H122" s="19" t="n">
        <v>1</v>
      </c>
      <c r="I122" s="19" t="n">
        <v>0.5</v>
      </c>
      <c r="J122" s="19" t="n">
        <v>2</v>
      </c>
      <c r="K122" s="19" t="n">
        <v>2</v>
      </c>
      <c r="L122" s="19" t="n">
        <v>2</v>
      </c>
      <c r="M122" s="19" t="n">
        <f aca="false">I122*H122</f>
        <v>0.5</v>
      </c>
      <c r="N122" s="21"/>
      <c r="O122" s="21"/>
      <c r="P122" s="21"/>
      <c r="Q122" s="19"/>
    </row>
    <row r="123" s="12" customFormat="true" ht="25.35" hidden="false" customHeight="false" outlineLevel="0" collapsed="false">
      <c r="A123" s="10" t="n">
        <v>88</v>
      </c>
      <c r="B123" s="19"/>
      <c r="C123" s="20"/>
      <c r="D123" s="19"/>
      <c r="E123" s="19"/>
      <c r="F123" s="19" t="s">
        <v>85</v>
      </c>
      <c r="G123" s="14" t="s">
        <v>28</v>
      </c>
      <c r="H123" s="19" t="n">
        <v>1</v>
      </c>
      <c r="I123" s="19" t="n">
        <v>1</v>
      </c>
      <c r="J123" s="19" t="n">
        <v>2</v>
      </c>
      <c r="K123" s="19" t="n">
        <v>2</v>
      </c>
      <c r="L123" s="19" t="n">
        <v>2</v>
      </c>
      <c r="M123" s="19" t="n">
        <f aca="false">I123*H123</f>
        <v>1</v>
      </c>
      <c r="N123" s="21"/>
      <c r="O123" s="21"/>
      <c r="P123" s="21"/>
      <c r="Q123" s="19" t="s">
        <v>86</v>
      </c>
    </row>
    <row r="124" s="12" customFormat="true" ht="49.25" hidden="false" customHeight="false" outlineLevel="0" collapsed="false">
      <c r="A124" s="10" t="n">
        <v>89</v>
      </c>
      <c r="B124" s="19"/>
      <c r="C124" s="20"/>
      <c r="D124" s="19"/>
      <c r="E124" s="19"/>
      <c r="F124" s="19" t="s">
        <v>87</v>
      </c>
      <c r="G124" s="14" t="s">
        <v>28</v>
      </c>
      <c r="H124" s="19" t="n">
        <v>1</v>
      </c>
      <c r="I124" s="19" t="n">
        <v>2</v>
      </c>
      <c r="J124" s="19" t="n">
        <v>2</v>
      </c>
      <c r="K124" s="19" t="n">
        <v>2</v>
      </c>
      <c r="L124" s="19" t="n">
        <v>2</v>
      </c>
      <c r="M124" s="19" t="n">
        <f aca="false">I124*H124</f>
        <v>2</v>
      </c>
      <c r="N124" s="21"/>
      <c r="O124" s="21"/>
      <c r="P124" s="21"/>
      <c r="Q124" s="19"/>
    </row>
    <row r="125" s="12" customFormat="true" ht="21.75" hidden="false" customHeight="true" outlineLevel="0" collapsed="false">
      <c r="A125" s="10" t="n">
        <v>90</v>
      </c>
      <c r="B125" s="19"/>
      <c r="C125" s="20"/>
      <c r="D125" s="19"/>
      <c r="E125" s="19"/>
      <c r="F125" s="19" t="s">
        <v>88</v>
      </c>
      <c r="G125" s="14" t="s">
        <v>28</v>
      </c>
      <c r="H125" s="19" t="n">
        <v>1</v>
      </c>
      <c r="I125" s="19" t="n">
        <v>1.5</v>
      </c>
      <c r="J125" s="19" t="n">
        <v>2</v>
      </c>
      <c r="K125" s="19" t="n">
        <v>2</v>
      </c>
      <c r="L125" s="19" t="n">
        <v>2</v>
      </c>
      <c r="M125" s="19" t="n">
        <f aca="false">I125*H125</f>
        <v>1.5</v>
      </c>
      <c r="N125" s="21"/>
      <c r="O125" s="21"/>
      <c r="P125" s="21"/>
      <c r="Q125" s="19"/>
    </row>
    <row r="126" s="12" customFormat="true" ht="48" hidden="false" customHeight="true" outlineLevel="0" collapsed="false">
      <c r="A126" s="10" t="n">
        <v>91</v>
      </c>
      <c r="B126" s="19"/>
      <c r="C126" s="20"/>
      <c r="D126" s="19"/>
      <c r="E126" s="19"/>
      <c r="F126" s="19" t="s">
        <v>89</v>
      </c>
      <c r="G126" s="14" t="s">
        <v>28</v>
      </c>
      <c r="H126" s="19" t="n">
        <v>1</v>
      </c>
      <c r="I126" s="19" t="n">
        <v>2</v>
      </c>
      <c r="J126" s="19" t="n">
        <v>2</v>
      </c>
      <c r="K126" s="19" t="n">
        <v>2</v>
      </c>
      <c r="L126" s="19" t="n">
        <v>1</v>
      </c>
      <c r="M126" s="19" t="n">
        <f aca="false">I126*H126</f>
        <v>2</v>
      </c>
      <c r="N126" s="21"/>
      <c r="O126" s="21"/>
      <c r="P126" s="21"/>
      <c r="Q126" s="19"/>
    </row>
    <row r="127" s="12" customFormat="true" ht="27.75" hidden="false" customHeight="true" outlineLevel="0" collapsed="false">
      <c r="A127" s="10" t="n">
        <v>92</v>
      </c>
      <c r="B127" s="15" t="s">
        <v>90</v>
      </c>
      <c r="C127" s="13"/>
      <c r="D127" s="13"/>
      <c r="E127" s="13" t="s">
        <v>25</v>
      </c>
      <c r="F127" s="13" t="s">
        <v>26</v>
      </c>
      <c r="G127" s="13"/>
      <c r="H127" s="13"/>
      <c r="I127" s="13"/>
      <c r="J127" s="13"/>
      <c r="K127" s="13"/>
      <c r="L127" s="13"/>
      <c r="M127" s="13"/>
      <c r="N127" s="13"/>
      <c r="O127" s="13"/>
      <c r="P127" s="13"/>
      <c r="Q127" s="13"/>
    </row>
    <row r="128" s="12" customFormat="true" ht="27" hidden="false" customHeight="true" outlineLevel="0" collapsed="false">
      <c r="A128" s="10" t="n">
        <v>93</v>
      </c>
      <c r="B128" s="17"/>
      <c r="C128" s="18"/>
      <c r="D128" s="14"/>
      <c r="E128" s="14"/>
      <c r="F128" s="19" t="s">
        <v>27</v>
      </c>
      <c r="G128" s="19" t="s">
        <v>28</v>
      </c>
      <c r="H128" s="19" t="n">
        <v>1</v>
      </c>
      <c r="I128" s="19" t="n">
        <v>1.2</v>
      </c>
      <c r="J128" s="19" t="n">
        <v>2</v>
      </c>
      <c r="K128" s="19" t="n">
        <v>2</v>
      </c>
      <c r="L128" s="19" t="n">
        <v>1</v>
      </c>
      <c r="M128" s="19" t="n">
        <f aca="false">I128*H128</f>
        <v>1.2</v>
      </c>
      <c r="N128" s="17"/>
      <c r="O128" s="17"/>
      <c r="P128" s="17"/>
      <c r="Q128" s="17"/>
    </row>
    <row r="129" s="12" customFormat="true" ht="27" hidden="false" customHeight="true" outlineLevel="0" collapsed="false">
      <c r="A129" s="10" t="n">
        <v>94</v>
      </c>
      <c r="B129" s="17"/>
      <c r="C129" s="18"/>
      <c r="D129" s="14"/>
      <c r="E129" s="14"/>
      <c r="F129" s="14" t="s">
        <v>29</v>
      </c>
      <c r="G129" s="19" t="s">
        <v>28</v>
      </c>
      <c r="H129" s="14" t="n">
        <v>1</v>
      </c>
      <c r="I129" s="14" t="n">
        <v>0.5</v>
      </c>
      <c r="J129" s="19" t="n">
        <v>2</v>
      </c>
      <c r="K129" s="14" t="n">
        <v>2</v>
      </c>
      <c r="L129" s="14" t="n">
        <v>1</v>
      </c>
      <c r="M129" s="19" t="n">
        <f aca="false">I129*H129</f>
        <v>0.5</v>
      </c>
      <c r="N129" s="17"/>
      <c r="O129" s="17"/>
      <c r="P129" s="17"/>
      <c r="Q129" s="17"/>
    </row>
    <row r="130" s="12" customFormat="true" ht="27" hidden="false" customHeight="true" outlineLevel="0" collapsed="false">
      <c r="A130" s="10" t="n">
        <v>95</v>
      </c>
      <c r="B130" s="14"/>
      <c r="C130" s="18"/>
      <c r="D130" s="14"/>
      <c r="E130" s="14"/>
      <c r="F130" s="17" t="s">
        <v>30</v>
      </c>
      <c r="G130" s="19" t="s">
        <v>28</v>
      </c>
      <c r="H130" s="14" t="n">
        <v>1</v>
      </c>
      <c r="I130" s="14" t="n">
        <v>0.5</v>
      </c>
      <c r="J130" s="19" t="n">
        <v>2</v>
      </c>
      <c r="K130" s="14" t="n">
        <v>2</v>
      </c>
      <c r="L130" s="14" t="n">
        <v>1</v>
      </c>
      <c r="M130" s="19" t="n">
        <f aca="false">I130*H130</f>
        <v>0.5</v>
      </c>
      <c r="N130" s="17"/>
      <c r="O130" s="17"/>
      <c r="P130" s="17"/>
      <c r="Q130" s="17"/>
    </row>
    <row r="131" s="12" customFormat="true" ht="27" hidden="false" customHeight="true" outlineLevel="0" collapsed="false">
      <c r="A131" s="10" t="n">
        <v>96</v>
      </c>
      <c r="B131" s="19"/>
      <c r="C131" s="20"/>
      <c r="D131" s="19" t="s">
        <v>31</v>
      </c>
      <c r="E131" s="19" t="s">
        <v>25</v>
      </c>
      <c r="F131" s="19" t="s">
        <v>32</v>
      </c>
      <c r="G131" s="14" t="s">
        <v>28</v>
      </c>
      <c r="H131" s="19" t="n">
        <v>1</v>
      </c>
      <c r="I131" s="19" t="n">
        <v>0.5</v>
      </c>
      <c r="J131" s="19" t="n">
        <v>2</v>
      </c>
      <c r="K131" s="19" t="n">
        <v>2</v>
      </c>
      <c r="L131" s="19" t="n">
        <v>1</v>
      </c>
      <c r="M131" s="19" t="n">
        <f aca="false">I131*H131</f>
        <v>0.5</v>
      </c>
      <c r="N131" s="21"/>
      <c r="O131" s="21"/>
      <c r="P131" s="21"/>
      <c r="Q131" s="21"/>
    </row>
    <row r="132" s="12" customFormat="true" ht="27" hidden="false" customHeight="true" outlineLevel="0" collapsed="false">
      <c r="A132" s="10" t="n">
        <v>97</v>
      </c>
      <c r="B132" s="14"/>
      <c r="C132" s="18"/>
      <c r="D132" s="14"/>
      <c r="E132" s="14"/>
      <c r="F132" s="14" t="s">
        <v>33</v>
      </c>
      <c r="G132" s="19" t="s">
        <v>34</v>
      </c>
      <c r="H132" s="19" t="n">
        <v>1</v>
      </c>
      <c r="I132" s="14" t="n">
        <v>0.5</v>
      </c>
      <c r="J132" s="19" t="n">
        <v>2</v>
      </c>
      <c r="K132" s="14" t="n">
        <v>2</v>
      </c>
      <c r="L132" s="14" t="n">
        <v>1</v>
      </c>
      <c r="M132" s="19" t="n">
        <f aca="false">I132*H132</f>
        <v>0.5</v>
      </c>
      <c r="N132" s="17"/>
      <c r="O132" s="17"/>
      <c r="P132" s="17"/>
      <c r="Q132" s="17"/>
    </row>
    <row r="133" s="12" customFormat="true" ht="27.75" hidden="false" customHeight="true" outlineLevel="0" collapsed="false">
      <c r="A133" s="10" t="n">
        <v>98</v>
      </c>
      <c r="B133" s="15" t="s">
        <v>91</v>
      </c>
      <c r="C133" s="13"/>
      <c r="D133" s="13"/>
      <c r="E133" s="13" t="s">
        <v>25</v>
      </c>
      <c r="F133" s="13" t="s">
        <v>26</v>
      </c>
      <c r="G133" s="13"/>
      <c r="H133" s="13"/>
      <c r="I133" s="13"/>
      <c r="J133" s="13"/>
      <c r="K133" s="13"/>
      <c r="L133" s="13"/>
      <c r="M133" s="13"/>
      <c r="N133" s="13"/>
      <c r="O133" s="13"/>
      <c r="P133" s="13"/>
      <c r="Q133" s="13"/>
    </row>
    <row r="134" s="12" customFormat="true" ht="27" hidden="false" customHeight="true" outlineLevel="0" collapsed="false">
      <c r="A134" s="10" t="n">
        <v>99</v>
      </c>
      <c r="B134" s="17"/>
      <c r="C134" s="18"/>
      <c r="D134" s="14"/>
      <c r="E134" s="14"/>
      <c r="F134" s="19" t="s">
        <v>27</v>
      </c>
      <c r="G134" s="19" t="s">
        <v>28</v>
      </c>
      <c r="H134" s="19" t="n">
        <v>1</v>
      </c>
      <c r="I134" s="19" t="n">
        <v>1.2</v>
      </c>
      <c r="J134" s="19" t="n">
        <v>2</v>
      </c>
      <c r="K134" s="19" t="n">
        <v>2</v>
      </c>
      <c r="L134" s="19" t="n">
        <v>1</v>
      </c>
      <c r="M134" s="19" t="n">
        <f aca="false">I134*H134</f>
        <v>1.2</v>
      </c>
      <c r="N134" s="17"/>
      <c r="O134" s="17"/>
      <c r="P134" s="17"/>
      <c r="Q134" s="17"/>
    </row>
    <row r="135" s="12" customFormat="true" ht="27" hidden="false" customHeight="true" outlineLevel="0" collapsed="false">
      <c r="A135" s="10" t="n">
        <v>100</v>
      </c>
      <c r="B135" s="17"/>
      <c r="C135" s="18"/>
      <c r="D135" s="14"/>
      <c r="E135" s="14"/>
      <c r="F135" s="14" t="s">
        <v>29</v>
      </c>
      <c r="G135" s="19" t="s">
        <v>28</v>
      </c>
      <c r="H135" s="14" t="n">
        <v>1</v>
      </c>
      <c r="I135" s="14" t="n">
        <v>0.5</v>
      </c>
      <c r="J135" s="19" t="n">
        <v>2</v>
      </c>
      <c r="K135" s="14" t="n">
        <v>2</v>
      </c>
      <c r="L135" s="14" t="n">
        <v>1</v>
      </c>
      <c r="M135" s="19" t="n">
        <f aca="false">I135*H135</f>
        <v>0.5</v>
      </c>
      <c r="N135" s="17"/>
      <c r="O135" s="17"/>
      <c r="P135" s="17"/>
      <c r="Q135" s="17"/>
    </row>
    <row r="136" s="12" customFormat="true" ht="27" hidden="false" customHeight="true" outlineLevel="0" collapsed="false">
      <c r="A136" s="10" t="n">
        <v>101</v>
      </c>
      <c r="B136" s="14"/>
      <c r="C136" s="18"/>
      <c r="D136" s="14"/>
      <c r="E136" s="14"/>
      <c r="F136" s="17" t="s">
        <v>30</v>
      </c>
      <c r="G136" s="19" t="s">
        <v>28</v>
      </c>
      <c r="H136" s="14" t="n">
        <v>1</v>
      </c>
      <c r="I136" s="14" t="n">
        <v>0.5</v>
      </c>
      <c r="J136" s="19" t="n">
        <v>2</v>
      </c>
      <c r="K136" s="14" t="n">
        <v>2</v>
      </c>
      <c r="L136" s="14" t="n">
        <v>1</v>
      </c>
      <c r="M136" s="19" t="n">
        <f aca="false">I136*H136</f>
        <v>0.5</v>
      </c>
      <c r="N136" s="17"/>
      <c r="O136" s="17"/>
      <c r="P136" s="17"/>
      <c r="Q136" s="17"/>
    </row>
    <row r="137" s="12" customFormat="true" ht="27" hidden="false" customHeight="true" outlineLevel="0" collapsed="false">
      <c r="A137" s="10" t="n">
        <v>102</v>
      </c>
      <c r="B137" s="19"/>
      <c r="C137" s="20"/>
      <c r="D137" s="19" t="s">
        <v>31</v>
      </c>
      <c r="E137" s="19" t="s">
        <v>60</v>
      </c>
      <c r="F137" s="19" t="s">
        <v>32</v>
      </c>
      <c r="G137" s="14" t="s">
        <v>28</v>
      </c>
      <c r="H137" s="19" t="n">
        <v>1</v>
      </c>
      <c r="I137" s="19" t="n">
        <v>0.5</v>
      </c>
      <c r="J137" s="19" t="n">
        <v>2</v>
      </c>
      <c r="K137" s="19" t="n">
        <v>2</v>
      </c>
      <c r="L137" s="19" t="n">
        <v>1</v>
      </c>
      <c r="M137" s="19" t="n">
        <f aca="false">H137*I137*2</f>
        <v>1</v>
      </c>
      <c r="N137" s="21"/>
      <c r="O137" s="21"/>
      <c r="P137" s="21"/>
      <c r="Q137" s="21"/>
    </row>
    <row r="138" s="12" customFormat="true" ht="27" hidden="false" customHeight="true" outlineLevel="0" collapsed="false">
      <c r="A138" s="10" t="n">
        <v>103</v>
      </c>
      <c r="B138" s="14"/>
      <c r="C138" s="18"/>
      <c r="D138" s="14"/>
      <c r="E138" s="14"/>
      <c r="F138" s="14" t="s">
        <v>33</v>
      </c>
      <c r="G138" s="19" t="s">
        <v>34</v>
      </c>
      <c r="H138" s="19" t="n">
        <v>1</v>
      </c>
      <c r="I138" s="14" t="n">
        <v>0.5</v>
      </c>
      <c r="J138" s="19" t="n">
        <v>2</v>
      </c>
      <c r="K138" s="14" t="n">
        <v>2</v>
      </c>
      <c r="L138" s="14" t="n">
        <v>1</v>
      </c>
      <c r="M138" s="19" t="n">
        <f aca="false">H138*I138*2</f>
        <v>1</v>
      </c>
      <c r="N138" s="17"/>
      <c r="O138" s="17"/>
      <c r="P138" s="17"/>
      <c r="Q138" s="17"/>
    </row>
    <row r="139" s="12" customFormat="true" ht="104.25" hidden="false" customHeight="true" outlineLevel="0" collapsed="false">
      <c r="A139" s="10" t="n">
        <v>104</v>
      </c>
      <c r="B139" s="23" t="s">
        <v>92</v>
      </c>
      <c r="C139" s="23" t="s">
        <v>93</v>
      </c>
      <c r="D139" s="14" t="s">
        <v>94</v>
      </c>
      <c r="E139" s="19" t="s">
        <v>25</v>
      </c>
      <c r="F139" s="14" t="s">
        <v>95</v>
      </c>
      <c r="G139" s="19" t="s">
        <v>34</v>
      </c>
      <c r="H139" s="19" t="n">
        <v>1</v>
      </c>
      <c r="I139" s="14" t="n">
        <v>0.5</v>
      </c>
      <c r="J139" s="19" t="n">
        <v>2</v>
      </c>
      <c r="K139" s="14" t="n">
        <v>2</v>
      </c>
      <c r="L139" s="14" t="n">
        <v>2</v>
      </c>
      <c r="M139" s="19" t="n">
        <f aca="false">I139*H139</f>
        <v>0.5</v>
      </c>
      <c r="N139" s="17"/>
      <c r="O139" s="17"/>
      <c r="P139" s="17"/>
      <c r="Q139" s="14"/>
    </row>
    <row r="140" s="12" customFormat="true" ht="85.05" hidden="false" customHeight="false" outlineLevel="0" collapsed="false">
      <c r="A140" s="10" t="n">
        <v>105</v>
      </c>
      <c r="B140" s="14"/>
      <c r="C140" s="18"/>
      <c r="D140" s="14" t="s">
        <v>96</v>
      </c>
      <c r="E140" s="19" t="s">
        <v>25</v>
      </c>
      <c r="F140" s="14" t="s">
        <v>97</v>
      </c>
      <c r="G140" s="19" t="s">
        <v>34</v>
      </c>
      <c r="H140" s="19" t="n">
        <v>1</v>
      </c>
      <c r="I140" s="14" t="n">
        <v>0.5</v>
      </c>
      <c r="J140" s="19" t="n">
        <v>2</v>
      </c>
      <c r="K140" s="14" t="n">
        <v>2</v>
      </c>
      <c r="L140" s="14" t="n">
        <v>2</v>
      </c>
      <c r="M140" s="19" t="n">
        <f aca="false">I140*H140</f>
        <v>0.5</v>
      </c>
      <c r="N140" s="17"/>
      <c r="O140" s="17"/>
      <c r="P140" s="17"/>
      <c r="Q140" s="14"/>
    </row>
    <row r="141" s="12" customFormat="true" ht="108.95" hidden="false" customHeight="false" outlineLevel="0" collapsed="false">
      <c r="A141" s="10" t="n">
        <v>106</v>
      </c>
      <c r="B141" s="14"/>
      <c r="C141" s="18"/>
      <c r="D141" s="14" t="s">
        <v>98</v>
      </c>
      <c r="E141" s="19" t="s">
        <v>60</v>
      </c>
      <c r="F141" s="14" t="s">
        <v>99</v>
      </c>
      <c r="G141" s="19" t="s">
        <v>34</v>
      </c>
      <c r="H141" s="19" t="n">
        <v>1</v>
      </c>
      <c r="I141" s="14" t="n">
        <v>0.5</v>
      </c>
      <c r="J141" s="19" t="n">
        <v>2</v>
      </c>
      <c r="K141" s="14" t="n">
        <v>2</v>
      </c>
      <c r="L141" s="14" t="n">
        <v>2</v>
      </c>
      <c r="M141" s="19" t="n">
        <f aca="false">H141*I141*2</f>
        <v>1</v>
      </c>
      <c r="N141" s="17"/>
      <c r="O141" s="17"/>
      <c r="P141" s="17"/>
      <c r="Q141" s="14"/>
    </row>
    <row r="142" s="12" customFormat="true" ht="150" hidden="false" customHeight="true" outlineLevel="0" collapsed="false">
      <c r="A142" s="10" t="n">
        <v>107</v>
      </c>
      <c r="B142" s="14"/>
      <c r="C142" s="18"/>
      <c r="D142" s="14" t="s">
        <v>100</v>
      </c>
      <c r="E142" s="19" t="s">
        <v>60</v>
      </c>
      <c r="F142" s="14" t="s">
        <v>101</v>
      </c>
      <c r="G142" s="19" t="s">
        <v>34</v>
      </c>
      <c r="H142" s="19" t="n">
        <v>1</v>
      </c>
      <c r="I142" s="14" t="n">
        <v>0.5</v>
      </c>
      <c r="J142" s="19" t="n">
        <v>2</v>
      </c>
      <c r="K142" s="14" t="n">
        <v>2</v>
      </c>
      <c r="L142" s="14" t="n">
        <v>2</v>
      </c>
      <c r="M142" s="14" t="n">
        <v>2</v>
      </c>
      <c r="N142" s="17"/>
      <c r="O142" s="17"/>
      <c r="P142" s="17"/>
      <c r="Q142" s="14"/>
    </row>
    <row r="143" s="12" customFormat="true" ht="224.25" hidden="false" customHeight="true" outlineLevel="0" collapsed="false">
      <c r="A143" s="10" t="n">
        <v>108</v>
      </c>
      <c r="B143" s="14"/>
      <c r="C143" s="18"/>
      <c r="D143" s="14" t="s">
        <v>102</v>
      </c>
      <c r="E143" s="14" t="s">
        <v>25</v>
      </c>
      <c r="F143" s="24" t="s">
        <v>103</v>
      </c>
      <c r="G143" s="19" t="s">
        <v>34</v>
      </c>
      <c r="H143" s="19" t="n">
        <v>1</v>
      </c>
      <c r="I143" s="14" t="n">
        <v>0.5</v>
      </c>
      <c r="J143" s="19" t="n">
        <v>2</v>
      </c>
      <c r="K143" s="14" t="n">
        <v>2</v>
      </c>
      <c r="L143" s="14" t="n">
        <v>2</v>
      </c>
      <c r="M143" s="14" t="n">
        <v>1</v>
      </c>
      <c r="N143" s="21"/>
      <c r="O143" s="21"/>
      <c r="P143" s="21"/>
      <c r="Q143" s="14"/>
    </row>
    <row r="144" s="12" customFormat="true" ht="25.35" hidden="false" customHeight="false" outlineLevel="0" collapsed="false">
      <c r="A144" s="10" t="n">
        <v>109</v>
      </c>
      <c r="B144" s="14"/>
      <c r="C144" s="18"/>
      <c r="D144" s="19" t="s">
        <v>104</v>
      </c>
      <c r="E144" s="19" t="s">
        <v>60</v>
      </c>
      <c r="F144" s="24" t="s">
        <v>105</v>
      </c>
      <c r="G144" s="19" t="s">
        <v>34</v>
      </c>
      <c r="H144" s="19" t="n">
        <v>1</v>
      </c>
      <c r="I144" s="14" t="n">
        <v>0.25</v>
      </c>
      <c r="J144" s="19" t="n">
        <v>2</v>
      </c>
      <c r="K144" s="14" t="n">
        <v>2</v>
      </c>
      <c r="L144" s="14" t="n">
        <v>2</v>
      </c>
      <c r="M144" s="14" t="n">
        <v>1</v>
      </c>
      <c r="N144" s="17"/>
      <c r="O144" s="17"/>
      <c r="P144" s="17"/>
      <c r="Q144" s="14"/>
    </row>
    <row r="145" customFormat="false" ht="27.75" hidden="false" customHeight="true" outlineLevel="0" collapsed="false">
      <c r="A145" s="10" t="n">
        <v>110</v>
      </c>
      <c r="B145" s="15" t="s">
        <v>106</v>
      </c>
      <c r="C145" s="13"/>
      <c r="D145" s="13"/>
      <c r="E145" s="13" t="s">
        <v>25</v>
      </c>
      <c r="F145" s="13" t="s">
        <v>26</v>
      </c>
      <c r="G145" s="13"/>
      <c r="H145" s="13"/>
      <c r="I145" s="13"/>
      <c r="J145" s="13"/>
      <c r="K145" s="13"/>
      <c r="L145" s="13"/>
      <c r="M145" s="13"/>
      <c r="N145" s="13"/>
      <c r="O145" s="13"/>
      <c r="P145" s="13"/>
      <c r="Q145" s="13"/>
    </row>
    <row r="146" s="12" customFormat="true" ht="27" hidden="false" customHeight="true" outlineLevel="0" collapsed="false">
      <c r="A146" s="10" t="n">
        <v>111</v>
      </c>
      <c r="B146" s="17"/>
      <c r="C146" s="18"/>
      <c r="D146" s="14"/>
      <c r="E146" s="14"/>
      <c r="F146" s="19" t="s">
        <v>27</v>
      </c>
      <c r="G146" s="19" t="s">
        <v>28</v>
      </c>
      <c r="H146" s="19" t="n">
        <v>1</v>
      </c>
      <c r="I146" s="19" t="n">
        <v>1.2</v>
      </c>
      <c r="J146" s="19" t="n">
        <v>2</v>
      </c>
      <c r="K146" s="19" t="n">
        <v>2</v>
      </c>
      <c r="L146" s="19" t="n">
        <v>1</v>
      </c>
      <c r="M146" s="19" t="n">
        <f aca="false">I146*H146</f>
        <v>1.2</v>
      </c>
      <c r="N146" s="17"/>
      <c r="O146" s="17"/>
      <c r="P146" s="17"/>
      <c r="Q146" s="17"/>
    </row>
    <row r="147" s="12" customFormat="true" ht="27" hidden="false" customHeight="true" outlineLevel="0" collapsed="false">
      <c r="A147" s="10" t="n">
        <v>112</v>
      </c>
      <c r="B147" s="17"/>
      <c r="C147" s="18"/>
      <c r="D147" s="14"/>
      <c r="E147" s="14"/>
      <c r="F147" s="14" t="s">
        <v>29</v>
      </c>
      <c r="G147" s="19" t="s">
        <v>28</v>
      </c>
      <c r="H147" s="14" t="n">
        <v>1</v>
      </c>
      <c r="I147" s="14" t="n">
        <v>0.5</v>
      </c>
      <c r="J147" s="19" t="n">
        <v>2</v>
      </c>
      <c r="K147" s="14" t="n">
        <v>2</v>
      </c>
      <c r="L147" s="14" t="n">
        <v>1</v>
      </c>
      <c r="M147" s="19" t="n">
        <f aca="false">I147*H147</f>
        <v>0.5</v>
      </c>
      <c r="N147" s="17"/>
      <c r="O147" s="17"/>
      <c r="P147" s="17"/>
      <c r="Q147" s="17"/>
    </row>
    <row r="148" s="12" customFormat="true" ht="27" hidden="false" customHeight="true" outlineLevel="0" collapsed="false">
      <c r="A148" s="10" t="n">
        <v>113</v>
      </c>
      <c r="B148" s="14"/>
      <c r="C148" s="18"/>
      <c r="D148" s="14"/>
      <c r="E148" s="14"/>
      <c r="F148" s="17" t="s">
        <v>30</v>
      </c>
      <c r="G148" s="19" t="s">
        <v>28</v>
      </c>
      <c r="H148" s="14" t="n">
        <v>1</v>
      </c>
      <c r="I148" s="14" t="n">
        <v>0.5</v>
      </c>
      <c r="J148" s="19" t="n">
        <v>2</v>
      </c>
      <c r="K148" s="14" t="n">
        <v>2</v>
      </c>
      <c r="L148" s="14" t="n">
        <v>1</v>
      </c>
      <c r="M148" s="19" t="n">
        <f aca="false">I148*H148</f>
        <v>0.5</v>
      </c>
      <c r="N148" s="17"/>
      <c r="O148" s="17"/>
      <c r="P148" s="17"/>
      <c r="Q148" s="17"/>
    </row>
    <row r="149" s="12" customFormat="true" ht="25.35" hidden="false" customHeight="false" outlineLevel="0" collapsed="false">
      <c r="A149" s="10" t="n">
        <v>114</v>
      </c>
      <c r="B149" s="19"/>
      <c r="C149" s="20"/>
      <c r="D149" s="19" t="s">
        <v>31</v>
      </c>
      <c r="E149" s="19" t="s">
        <v>25</v>
      </c>
      <c r="F149" s="19" t="s">
        <v>32</v>
      </c>
      <c r="G149" s="14" t="s">
        <v>28</v>
      </c>
      <c r="H149" s="19" t="n">
        <v>1</v>
      </c>
      <c r="I149" s="19" t="n">
        <v>0.5</v>
      </c>
      <c r="J149" s="19" t="n">
        <v>2</v>
      </c>
      <c r="K149" s="19" t="n">
        <v>2</v>
      </c>
      <c r="L149" s="19" t="n">
        <v>1</v>
      </c>
      <c r="M149" s="19" t="n">
        <f aca="false">I149*H149</f>
        <v>0.5</v>
      </c>
      <c r="N149" s="21"/>
      <c r="O149" s="21"/>
      <c r="P149" s="21"/>
      <c r="Q149" s="21"/>
    </row>
    <row r="150" s="12" customFormat="true" ht="27" hidden="false" customHeight="true" outlineLevel="0" collapsed="false">
      <c r="A150" s="10" t="n">
        <v>115</v>
      </c>
      <c r="B150" s="14"/>
      <c r="C150" s="18"/>
      <c r="D150" s="14"/>
      <c r="E150" s="14"/>
      <c r="F150" s="14" t="s">
        <v>33</v>
      </c>
      <c r="G150" s="19" t="s">
        <v>34</v>
      </c>
      <c r="H150" s="19" t="n">
        <v>1</v>
      </c>
      <c r="I150" s="14" t="n">
        <v>0.5</v>
      </c>
      <c r="J150" s="19" t="n">
        <v>2</v>
      </c>
      <c r="K150" s="14" t="n">
        <v>2</v>
      </c>
      <c r="L150" s="14" t="n">
        <v>1</v>
      </c>
      <c r="M150" s="19" t="n">
        <f aca="false">I150*H150</f>
        <v>0.5</v>
      </c>
      <c r="N150" s="17"/>
      <c r="O150" s="17"/>
      <c r="P150" s="17"/>
      <c r="Q150" s="17"/>
    </row>
    <row r="151" s="12" customFormat="true" ht="37.3" hidden="false" customHeight="false" outlineLevel="0" collapsed="false">
      <c r="A151" s="10" t="n">
        <v>116</v>
      </c>
      <c r="B151" s="13" t="s">
        <v>107</v>
      </c>
      <c r="C151" s="13"/>
      <c r="D151" s="13"/>
      <c r="E151" s="13"/>
      <c r="F151" s="13" t="s">
        <v>26</v>
      </c>
      <c r="G151" s="13"/>
      <c r="H151" s="13"/>
      <c r="I151" s="13"/>
      <c r="J151" s="13"/>
      <c r="K151" s="13"/>
      <c r="L151" s="13"/>
      <c r="M151" s="13"/>
      <c r="N151" s="13"/>
      <c r="O151" s="13"/>
      <c r="P151" s="13"/>
      <c r="Q151" s="13"/>
    </row>
    <row r="152" s="12" customFormat="true" ht="85.05" hidden="false" customHeight="false" outlineLevel="0" collapsed="false">
      <c r="A152" s="10" t="n">
        <v>117</v>
      </c>
      <c r="B152" s="19" t="s">
        <v>108</v>
      </c>
      <c r="C152" s="19"/>
      <c r="D152" s="19"/>
      <c r="E152" s="19" t="s">
        <v>25</v>
      </c>
      <c r="F152" s="19" t="s">
        <v>109</v>
      </c>
      <c r="G152" s="14" t="s">
        <v>28</v>
      </c>
      <c r="H152" s="19" t="n">
        <v>1</v>
      </c>
      <c r="I152" s="19" t="n">
        <v>0.5</v>
      </c>
      <c r="J152" s="19" t="n">
        <v>2</v>
      </c>
      <c r="K152" s="19" t="n">
        <v>2</v>
      </c>
      <c r="L152" s="19" t="n">
        <v>1</v>
      </c>
      <c r="M152" s="19" t="n">
        <f aca="false">I152*H152</f>
        <v>0.5</v>
      </c>
      <c r="N152" s="19" t="s">
        <v>76</v>
      </c>
      <c r="O152" s="19" t="s">
        <v>77</v>
      </c>
      <c r="P152" s="21" t="n">
        <v>2.5</v>
      </c>
      <c r="Q152" s="19"/>
    </row>
    <row r="153" s="12" customFormat="true" ht="61.15" hidden="false" customHeight="false" outlineLevel="0" collapsed="false">
      <c r="A153" s="10" t="n">
        <v>118</v>
      </c>
      <c r="B153" s="19"/>
      <c r="C153" s="20"/>
      <c r="D153" s="19"/>
      <c r="E153" s="19"/>
      <c r="F153" s="19" t="s">
        <v>78</v>
      </c>
      <c r="G153" s="14" t="s">
        <v>28</v>
      </c>
      <c r="H153" s="19" t="n">
        <v>1</v>
      </c>
      <c r="I153" s="19" t="n">
        <v>1.5</v>
      </c>
      <c r="J153" s="19" t="n">
        <v>2</v>
      </c>
      <c r="K153" s="19" t="n">
        <v>2</v>
      </c>
      <c r="L153" s="19" t="n">
        <v>1</v>
      </c>
      <c r="M153" s="19" t="n">
        <f aca="false">I153*H153</f>
        <v>1.5</v>
      </c>
      <c r="N153" s="21" t="s">
        <v>79</v>
      </c>
      <c r="O153" s="21" t="s">
        <v>77</v>
      </c>
      <c r="P153" s="21" t="n">
        <v>0.7</v>
      </c>
      <c r="Q153" s="19" t="s">
        <v>86</v>
      </c>
    </row>
    <row r="154" s="12" customFormat="true" ht="13.8" hidden="false" customHeight="false" outlineLevel="0" collapsed="false">
      <c r="A154" s="10" t="n">
        <v>119</v>
      </c>
      <c r="B154" s="19"/>
      <c r="C154" s="20"/>
      <c r="D154" s="19"/>
      <c r="E154" s="19"/>
      <c r="F154" s="19" t="s">
        <v>80</v>
      </c>
      <c r="G154" s="14" t="s">
        <v>28</v>
      </c>
      <c r="H154" s="19" t="n">
        <v>1</v>
      </c>
      <c r="I154" s="19" t="n">
        <v>1</v>
      </c>
      <c r="J154" s="19" t="n">
        <v>2</v>
      </c>
      <c r="K154" s="19" t="n">
        <v>2</v>
      </c>
      <c r="L154" s="19" t="n">
        <v>1</v>
      </c>
      <c r="M154" s="19" t="n">
        <f aca="false">I154*H154</f>
        <v>1</v>
      </c>
      <c r="N154" s="21"/>
      <c r="O154" s="21"/>
      <c r="P154" s="21"/>
      <c r="Q154" s="19"/>
    </row>
    <row r="155" s="12" customFormat="true" ht="37.3" hidden="false" customHeight="false" outlineLevel="0" collapsed="false">
      <c r="A155" s="10" t="n">
        <v>120</v>
      </c>
      <c r="B155" s="19" t="s">
        <v>110</v>
      </c>
      <c r="C155" s="19"/>
      <c r="D155" s="19"/>
      <c r="E155" s="19" t="s">
        <v>25</v>
      </c>
      <c r="F155" s="19" t="s">
        <v>111</v>
      </c>
      <c r="G155" s="14" t="s">
        <v>28</v>
      </c>
      <c r="H155" s="19" t="n">
        <v>1</v>
      </c>
      <c r="I155" s="19" t="n">
        <v>1</v>
      </c>
      <c r="J155" s="19" t="n">
        <v>2</v>
      </c>
      <c r="K155" s="19" t="n">
        <v>2</v>
      </c>
      <c r="L155" s="19" t="n">
        <v>2</v>
      </c>
      <c r="M155" s="19" t="n">
        <f aca="false">I155*H155</f>
        <v>1</v>
      </c>
      <c r="N155" s="21"/>
      <c r="O155" s="21"/>
      <c r="P155" s="21"/>
      <c r="Q155" s="19" t="s">
        <v>86</v>
      </c>
    </row>
    <row r="156" s="12" customFormat="true" ht="25.35" hidden="false" customHeight="false" outlineLevel="0" collapsed="false">
      <c r="A156" s="10" t="n">
        <v>121</v>
      </c>
      <c r="B156" s="19"/>
      <c r="C156" s="20"/>
      <c r="D156" s="19"/>
      <c r="E156" s="19"/>
      <c r="F156" s="19" t="s">
        <v>112</v>
      </c>
      <c r="G156" s="14" t="s">
        <v>28</v>
      </c>
      <c r="H156" s="19" t="n">
        <v>1</v>
      </c>
      <c r="I156" s="19" t="n">
        <v>0.2</v>
      </c>
      <c r="J156" s="19" t="n">
        <v>2</v>
      </c>
      <c r="K156" s="19" t="n">
        <v>2</v>
      </c>
      <c r="L156" s="19" t="n">
        <v>2</v>
      </c>
      <c r="M156" s="19" t="n">
        <f aca="false">I156*H156</f>
        <v>0.2</v>
      </c>
      <c r="N156" s="21"/>
      <c r="O156" s="21"/>
      <c r="P156" s="21"/>
      <c r="Q156" s="19"/>
    </row>
    <row r="157" s="12" customFormat="true" ht="25.35" hidden="false" customHeight="false" outlineLevel="0" collapsed="false">
      <c r="A157" s="10" t="n">
        <v>122</v>
      </c>
      <c r="B157" s="19"/>
      <c r="C157" s="20"/>
      <c r="D157" s="19"/>
      <c r="E157" s="19"/>
      <c r="F157" s="19" t="s">
        <v>113</v>
      </c>
      <c r="G157" s="14" t="s">
        <v>28</v>
      </c>
      <c r="H157" s="19" t="n">
        <v>1</v>
      </c>
      <c r="I157" s="19" t="n">
        <v>0.2</v>
      </c>
      <c r="J157" s="19" t="n">
        <v>2</v>
      </c>
      <c r="K157" s="19" t="n">
        <v>2</v>
      </c>
      <c r="L157" s="19" t="n">
        <v>2</v>
      </c>
      <c r="M157" s="19" t="n">
        <f aca="false">I157*H157</f>
        <v>0.2</v>
      </c>
      <c r="N157" s="21"/>
      <c r="O157" s="21"/>
      <c r="P157" s="21"/>
      <c r="Q157" s="19"/>
    </row>
    <row r="158" s="12" customFormat="true" ht="45" hidden="false" customHeight="true" outlineLevel="0" collapsed="false">
      <c r="A158" s="10" t="n">
        <v>123</v>
      </c>
      <c r="B158" s="19"/>
      <c r="C158" s="20"/>
      <c r="D158" s="19"/>
      <c r="E158" s="19"/>
      <c r="F158" s="19" t="s">
        <v>114</v>
      </c>
      <c r="G158" s="14" t="s">
        <v>28</v>
      </c>
      <c r="H158" s="19" t="n">
        <v>1</v>
      </c>
      <c r="I158" s="19" t="n">
        <v>0.1</v>
      </c>
      <c r="J158" s="19" t="n">
        <v>2</v>
      </c>
      <c r="K158" s="19" t="n">
        <v>2</v>
      </c>
      <c r="L158" s="19" t="n">
        <v>2</v>
      </c>
      <c r="M158" s="19" t="n">
        <f aca="false">I158*H158</f>
        <v>0.1</v>
      </c>
      <c r="N158" s="21"/>
      <c r="O158" s="21"/>
      <c r="P158" s="21"/>
      <c r="Q158" s="19"/>
    </row>
    <row r="159" s="12" customFormat="true" ht="49.25" hidden="false" customHeight="false" outlineLevel="0" collapsed="false">
      <c r="A159" s="10" t="n">
        <v>124</v>
      </c>
      <c r="B159" s="19"/>
      <c r="C159" s="20"/>
      <c r="D159" s="19"/>
      <c r="E159" s="19"/>
      <c r="F159" s="19" t="s">
        <v>115</v>
      </c>
      <c r="G159" s="14" t="s">
        <v>28</v>
      </c>
      <c r="H159" s="19" t="n">
        <v>1</v>
      </c>
      <c r="I159" s="19" t="n">
        <v>0.5</v>
      </c>
      <c r="J159" s="19" t="n">
        <v>2</v>
      </c>
      <c r="K159" s="19" t="n">
        <v>2</v>
      </c>
      <c r="L159" s="19" t="n">
        <v>2</v>
      </c>
      <c r="M159" s="19" t="n">
        <f aca="false">I159*H159</f>
        <v>0.5</v>
      </c>
      <c r="N159" s="21"/>
      <c r="O159" s="21"/>
      <c r="P159" s="21"/>
      <c r="Q159" s="19"/>
    </row>
    <row r="160" s="12" customFormat="true" ht="37.3" hidden="false" customHeight="false" outlineLevel="0" collapsed="false">
      <c r="A160" s="10" t="n">
        <v>125</v>
      </c>
      <c r="B160" s="19"/>
      <c r="C160" s="20"/>
      <c r="D160" s="19"/>
      <c r="E160" s="19"/>
      <c r="F160" s="19" t="s">
        <v>116</v>
      </c>
      <c r="G160" s="14" t="s">
        <v>28</v>
      </c>
      <c r="H160" s="19" t="n">
        <v>1</v>
      </c>
      <c r="I160" s="19" t="n">
        <v>0.5</v>
      </c>
      <c r="J160" s="19" t="n">
        <v>2</v>
      </c>
      <c r="K160" s="19" t="n">
        <v>2</v>
      </c>
      <c r="L160" s="19" t="n">
        <v>2</v>
      </c>
      <c r="M160" s="19" t="n">
        <f aca="false">I160*H160</f>
        <v>0.5</v>
      </c>
      <c r="N160" s="21"/>
      <c r="O160" s="21"/>
      <c r="P160" s="21"/>
      <c r="Q160" s="19"/>
    </row>
    <row r="161" s="12" customFormat="true" ht="25.35" hidden="false" customHeight="false" outlineLevel="0" collapsed="false">
      <c r="A161" s="10" t="n">
        <v>126</v>
      </c>
      <c r="B161" s="19"/>
      <c r="C161" s="20"/>
      <c r="D161" s="19"/>
      <c r="E161" s="19"/>
      <c r="F161" s="19" t="s">
        <v>117</v>
      </c>
      <c r="G161" s="14" t="s">
        <v>28</v>
      </c>
      <c r="H161" s="19" t="n">
        <v>1</v>
      </c>
      <c r="I161" s="19" t="n">
        <v>1</v>
      </c>
      <c r="J161" s="19" t="n">
        <v>2</v>
      </c>
      <c r="K161" s="19" t="n">
        <v>2</v>
      </c>
      <c r="L161" s="19" t="n">
        <v>2</v>
      </c>
      <c r="M161" s="19" t="n">
        <f aca="false">I161*H161</f>
        <v>1</v>
      </c>
      <c r="N161" s="21" t="s">
        <v>76</v>
      </c>
      <c r="O161" s="21" t="s">
        <v>77</v>
      </c>
      <c r="P161" s="21" t="n">
        <v>2.5</v>
      </c>
      <c r="Q161" s="19"/>
    </row>
    <row r="162" s="12" customFormat="true" ht="37.3" hidden="false" customHeight="false" outlineLevel="0" collapsed="false">
      <c r="A162" s="10" t="n">
        <v>127</v>
      </c>
      <c r="B162" s="19"/>
      <c r="C162" s="20"/>
      <c r="D162" s="19"/>
      <c r="E162" s="19"/>
      <c r="F162" s="19" t="s">
        <v>118</v>
      </c>
      <c r="G162" s="14" t="s">
        <v>28</v>
      </c>
      <c r="H162" s="19" t="n">
        <v>1</v>
      </c>
      <c r="I162" s="19" t="n">
        <v>0.5</v>
      </c>
      <c r="J162" s="19" t="n">
        <v>2</v>
      </c>
      <c r="K162" s="19" t="n">
        <v>2</v>
      </c>
      <c r="L162" s="19" t="n">
        <v>2</v>
      </c>
      <c r="M162" s="19" t="n">
        <f aca="false">I162*H162</f>
        <v>0.5</v>
      </c>
      <c r="N162" s="21"/>
      <c r="O162" s="21"/>
      <c r="P162" s="21"/>
      <c r="Q162" s="19"/>
    </row>
    <row r="163" s="12" customFormat="true" ht="57.75" hidden="false" customHeight="true" outlineLevel="0" collapsed="false">
      <c r="A163" s="10" t="n">
        <v>128</v>
      </c>
      <c r="B163" s="19"/>
      <c r="C163" s="20"/>
      <c r="D163" s="19"/>
      <c r="E163" s="19"/>
      <c r="F163" s="19" t="s">
        <v>119</v>
      </c>
      <c r="G163" s="14" t="s">
        <v>28</v>
      </c>
      <c r="H163" s="19" t="n">
        <v>1</v>
      </c>
      <c r="I163" s="19" t="n">
        <v>2</v>
      </c>
      <c r="J163" s="19" t="n">
        <v>2</v>
      </c>
      <c r="K163" s="19" t="n">
        <v>2</v>
      </c>
      <c r="L163" s="19" t="n">
        <v>2</v>
      </c>
      <c r="M163" s="19" t="n">
        <f aca="false">I163*H163</f>
        <v>2</v>
      </c>
      <c r="N163" s="21"/>
      <c r="O163" s="21"/>
      <c r="P163" s="21"/>
      <c r="Q163" s="19"/>
    </row>
    <row r="164" s="12" customFormat="true" ht="37.3" hidden="false" customHeight="false" outlineLevel="0" collapsed="false">
      <c r="A164" s="10" t="n">
        <v>129</v>
      </c>
      <c r="B164" s="19" t="s">
        <v>120</v>
      </c>
      <c r="C164" s="20"/>
      <c r="D164" s="19"/>
      <c r="E164" s="19" t="s">
        <v>25</v>
      </c>
      <c r="F164" s="19" t="s">
        <v>111</v>
      </c>
      <c r="G164" s="14" t="s">
        <v>28</v>
      </c>
      <c r="H164" s="19" t="n">
        <v>1</v>
      </c>
      <c r="I164" s="19" t="n">
        <v>1</v>
      </c>
      <c r="J164" s="19" t="n">
        <v>2</v>
      </c>
      <c r="K164" s="19" t="n">
        <v>2</v>
      </c>
      <c r="L164" s="19" t="n">
        <v>2</v>
      </c>
      <c r="M164" s="19" t="n">
        <f aca="false">I164*H164</f>
        <v>1</v>
      </c>
      <c r="N164" s="21"/>
      <c r="O164" s="21"/>
      <c r="P164" s="21"/>
      <c r="Q164" s="19" t="s">
        <v>86</v>
      </c>
    </row>
    <row r="165" s="12" customFormat="true" ht="25.35" hidden="false" customHeight="false" outlineLevel="0" collapsed="false">
      <c r="A165" s="10" t="n">
        <v>130</v>
      </c>
      <c r="B165" s="19"/>
      <c r="C165" s="20"/>
      <c r="D165" s="19"/>
      <c r="E165" s="19"/>
      <c r="F165" s="19" t="s">
        <v>112</v>
      </c>
      <c r="G165" s="14" t="s">
        <v>28</v>
      </c>
      <c r="H165" s="19" t="n">
        <v>1</v>
      </c>
      <c r="I165" s="19" t="n">
        <v>0.2</v>
      </c>
      <c r="J165" s="19" t="n">
        <v>2</v>
      </c>
      <c r="K165" s="19" t="n">
        <v>2</v>
      </c>
      <c r="L165" s="19" t="n">
        <v>2</v>
      </c>
      <c r="M165" s="19" t="n">
        <f aca="false">I165*H165</f>
        <v>0.2</v>
      </c>
      <c r="N165" s="21"/>
      <c r="O165" s="21"/>
      <c r="P165" s="21"/>
      <c r="Q165" s="19"/>
    </row>
    <row r="166" s="12" customFormat="true" ht="25.35" hidden="false" customHeight="false" outlineLevel="0" collapsed="false">
      <c r="A166" s="10" t="n">
        <v>131</v>
      </c>
      <c r="B166" s="19"/>
      <c r="C166" s="20"/>
      <c r="D166" s="19"/>
      <c r="E166" s="19"/>
      <c r="F166" s="19" t="s">
        <v>113</v>
      </c>
      <c r="G166" s="14" t="s">
        <v>28</v>
      </c>
      <c r="H166" s="19" t="n">
        <v>1</v>
      </c>
      <c r="I166" s="19" t="n">
        <v>0.2</v>
      </c>
      <c r="J166" s="19" t="n">
        <v>2</v>
      </c>
      <c r="K166" s="19" t="n">
        <v>2</v>
      </c>
      <c r="L166" s="19" t="n">
        <v>2</v>
      </c>
      <c r="M166" s="19" t="n">
        <f aca="false">I166*H166</f>
        <v>0.2</v>
      </c>
      <c r="N166" s="21"/>
      <c r="O166" s="21"/>
      <c r="P166" s="21"/>
      <c r="Q166" s="19"/>
    </row>
    <row r="167" s="12" customFormat="true" ht="40.5" hidden="false" customHeight="true" outlineLevel="0" collapsed="false">
      <c r="A167" s="10" t="n">
        <v>132</v>
      </c>
      <c r="B167" s="19"/>
      <c r="C167" s="20"/>
      <c r="D167" s="19"/>
      <c r="E167" s="19"/>
      <c r="F167" s="19" t="s">
        <v>114</v>
      </c>
      <c r="G167" s="14" t="s">
        <v>28</v>
      </c>
      <c r="H167" s="19" t="n">
        <v>1</v>
      </c>
      <c r="I167" s="19" t="n">
        <v>0.1</v>
      </c>
      <c r="J167" s="19" t="n">
        <v>2</v>
      </c>
      <c r="K167" s="19" t="n">
        <v>2</v>
      </c>
      <c r="L167" s="19" t="n">
        <v>2</v>
      </c>
      <c r="M167" s="19" t="n">
        <f aca="false">I167*H167</f>
        <v>0.1</v>
      </c>
      <c r="N167" s="21"/>
      <c r="O167" s="21"/>
      <c r="P167" s="21"/>
      <c r="Q167" s="19"/>
    </row>
    <row r="168" s="12" customFormat="true" ht="37.3" hidden="false" customHeight="false" outlineLevel="0" collapsed="false">
      <c r="A168" s="10" t="n">
        <v>133</v>
      </c>
      <c r="B168" s="19"/>
      <c r="C168" s="20"/>
      <c r="D168" s="19"/>
      <c r="E168" s="19"/>
      <c r="F168" s="19" t="s">
        <v>121</v>
      </c>
      <c r="G168" s="14" t="s">
        <v>28</v>
      </c>
      <c r="H168" s="19" t="n">
        <v>1</v>
      </c>
      <c r="I168" s="19" t="n">
        <v>0.5</v>
      </c>
      <c r="J168" s="19" t="n">
        <v>2</v>
      </c>
      <c r="K168" s="19" t="n">
        <v>2</v>
      </c>
      <c r="L168" s="19" t="n">
        <v>2</v>
      </c>
      <c r="M168" s="19" t="n">
        <f aca="false">I168*H168</f>
        <v>0.5</v>
      </c>
      <c r="N168" s="21"/>
      <c r="O168" s="21"/>
      <c r="P168" s="21"/>
      <c r="Q168" s="19"/>
    </row>
    <row r="169" s="12" customFormat="true" ht="37.3" hidden="false" customHeight="false" outlineLevel="0" collapsed="false">
      <c r="A169" s="10" t="n">
        <v>134</v>
      </c>
      <c r="B169" s="19"/>
      <c r="C169" s="20"/>
      <c r="D169" s="19"/>
      <c r="E169" s="19"/>
      <c r="F169" s="19" t="s">
        <v>116</v>
      </c>
      <c r="G169" s="14" t="s">
        <v>28</v>
      </c>
      <c r="H169" s="19" t="n">
        <v>1</v>
      </c>
      <c r="I169" s="19" t="n">
        <v>0.5</v>
      </c>
      <c r="J169" s="19" t="n">
        <v>2</v>
      </c>
      <c r="K169" s="19" t="n">
        <v>2</v>
      </c>
      <c r="L169" s="19" t="n">
        <v>2</v>
      </c>
      <c r="M169" s="19" t="n">
        <f aca="false">I169*H169</f>
        <v>0.5</v>
      </c>
      <c r="N169" s="21"/>
      <c r="O169" s="21"/>
      <c r="P169" s="21"/>
      <c r="Q169" s="19"/>
    </row>
    <row r="170" s="12" customFormat="true" ht="25.35" hidden="false" customHeight="false" outlineLevel="0" collapsed="false">
      <c r="A170" s="10" t="n">
        <v>135</v>
      </c>
      <c r="B170" s="19"/>
      <c r="C170" s="20"/>
      <c r="D170" s="19"/>
      <c r="E170" s="19"/>
      <c r="F170" s="19" t="s">
        <v>117</v>
      </c>
      <c r="G170" s="14" t="s">
        <v>28</v>
      </c>
      <c r="H170" s="19" t="n">
        <v>1</v>
      </c>
      <c r="I170" s="19" t="n">
        <v>1</v>
      </c>
      <c r="J170" s="19" t="n">
        <v>2</v>
      </c>
      <c r="K170" s="19" t="n">
        <v>2</v>
      </c>
      <c r="L170" s="19" t="n">
        <v>2</v>
      </c>
      <c r="M170" s="19" t="n">
        <f aca="false">I170*H170</f>
        <v>1</v>
      </c>
      <c r="N170" s="21" t="s">
        <v>76</v>
      </c>
      <c r="O170" s="21" t="s">
        <v>77</v>
      </c>
      <c r="P170" s="21" t="n">
        <v>5</v>
      </c>
      <c r="Q170" s="19"/>
    </row>
    <row r="171" s="12" customFormat="true" ht="37.3" hidden="false" customHeight="false" outlineLevel="0" collapsed="false">
      <c r="A171" s="10" t="n">
        <v>136</v>
      </c>
      <c r="B171" s="19"/>
      <c r="C171" s="20"/>
      <c r="D171" s="19"/>
      <c r="E171" s="19"/>
      <c r="F171" s="19" t="s">
        <v>118</v>
      </c>
      <c r="G171" s="14" t="s">
        <v>28</v>
      </c>
      <c r="H171" s="19" t="n">
        <v>1</v>
      </c>
      <c r="I171" s="19" t="n">
        <v>0.5</v>
      </c>
      <c r="J171" s="19" t="n">
        <v>2</v>
      </c>
      <c r="K171" s="19" t="n">
        <v>2</v>
      </c>
      <c r="L171" s="19" t="n">
        <v>2</v>
      </c>
      <c r="M171" s="19" t="n">
        <f aca="false">I171*H171</f>
        <v>0.5</v>
      </c>
      <c r="N171" s="21"/>
      <c r="O171" s="21"/>
      <c r="P171" s="21"/>
      <c r="Q171" s="19"/>
    </row>
    <row r="172" s="12" customFormat="true" ht="56.25" hidden="false" customHeight="true" outlineLevel="0" collapsed="false">
      <c r="A172" s="10" t="n">
        <v>137</v>
      </c>
      <c r="B172" s="19"/>
      <c r="C172" s="20"/>
      <c r="D172" s="19"/>
      <c r="E172" s="19"/>
      <c r="F172" s="19" t="s">
        <v>122</v>
      </c>
      <c r="G172" s="14" t="s">
        <v>28</v>
      </c>
      <c r="H172" s="19" t="n">
        <v>1</v>
      </c>
      <c r="I172" s="19" t="n">
        <v>2</v>
      </c>
      <c r="J172" s="19" t="n">
        <v>2</v>
      </c>
      <c r="K172" s="19" t="n">
        <v>2</v>
      </c>
      <c r="L172" s="19" t="n">
        <v>2</v>
      </c>
      <c r="M172" s="19" t="n">
        <f aca="false">I172*H172</f>
        <v>2</v>
      </c>
      <c r="N172" s="21"/>
      <c r="O172" s="21"/>
      <c r="P172" s="21"/>
      <c r="Q172" s="19"/>
    </row>
    <row r="173" s="12" customFormat="true" ht="37.3" hidden="false" customHeight="false" outlineLevel="0" collapsed="false">
      <c r="A173" s="10" t="n">
        <v>138</v>
      </c>
      <c r="B173" s="19" t="s">
        <v>123</v>
      </c>
      <c r="C173" s="20"/>
      <c r="D173" s="19"/>
      <c r="E173" s="19" t="s">
        <v>25</v>
      </c>
      <c r="F173" s="19" t="s">
        <v>124</v>
      </c>
      <c r="G173" s="14" t="s">
        <v>28</v>
      </c>
      <c r="H173" s="19" t="n">
        <v>1</v>
      </c>
      <c r="I173" s="19" t="n">
        <v>1</v>
      </c>
      <c r="J173" s="19" t="n">
        <v>2</v>
      </c>
      <c r="K173" s="19" t="n">
        <v>2</v>
      </c>
      <c r="L173" s="19" t="n">
        <v>1</v>
      </c>
      <c r="M173" s="19" t="n">
        <f aca="false">I173*H173</f>
        <v>1</v>
      </c>
      <c r="N173" s="21"/>
      <c r="O173" s="21"/>
      <c r="P173" s="21"/>
      <c r="Q173" s="19" t="s">
        <v>86</v>
      </c>
    </row>
    <row r="174" s="12" customFormat="true" ht="25.35" hidden="false" customHeight="false" outlineLevel="0" collapsed="false">
      <c r="A174" s="10" t="n">
        <v>139</v>
      </c>
      <c r="B174" s="19"/>
      <c r="C174" s="20"/>
      <c r="D174" s="19"/>
      <c r="E174" s="19"/>
      <c r="F174" s="19" t="s">
        <v>125</v>
      </c>
      <c r="G174" s="14" t="s">
        <v>28</v>
      </c>
      <c r="H174" s="19" t="n">
        <v>1</v>
      </c>
      <c r="I174" s="19" t="n">
        <v>1</v>
      </c>
      <c r="J174" s="19" t="n">
        <v>2</v>
      </c>
      <c r="K174" s="19" t="n">
        <v>2</v>
      </c>
      <c r="L174" s="19" t="n">
        <v>1</v>
      </c>
      <c r="M174" s="19" t="n">
        <f aca="false">I174*H174</f>
        <v>1</v>
      </c>
      <c r="N174" s="21"/>
      <c r="O174" s="21"/>
      <c r="P174" s="21"/>
      <c r="Q174" s="19"/>
    </row>
    <row r="175" s="12" customFormat="true" ht="25.35" hidden="false" customHeight="false" outlineLevel="0" collapsed="false">
      <c r="A175" s="10" t="n">
        <v>140</v>
      </c>
      <c r="B175" s="19"/>
      <c r="C175" s="20"/>
      <c r="D175" s="19"/>
      <c r="E175" s="19"/>
      <c r="F175" s="19" t="s">
        <v>126</v>
      </c>
      <c r="G175" s="14" t="s">
        <v>28</v>
      </c>
      <c r="H175" s="19" t="n">
        <v>1</v>
      </c>
      <c r="I175" s="19" t="n">
        <v>0.5</v>
      </c>
      <c r="J175" s="19" t="n">
        <v>2</v>
      </c>
      <c r="K175" s="19" t="n">
        <v>2</v>
      </c>
      <c r="L175" s="19" t="n">
        <v>1</v>
      </c>
      <c r="M175" s="19" t="n">
        <f aca="false">I175*H175</f>
        <v>0.5</v>
      </c>
      <c r="N175" s="21"/>
      <c r="O175" s="21"/>
      <c r="P175" s="21"/>
      <c r="Q175" s="19"/>
    </row>
    <row r="176" s="12" customFormat="true" ht="13.8" hidden="false" customHeight="false" outlineLevel="0" collapsed="false">
      <c r="A176" s="10" t="n">
        <v>141</v>
      </c>
      <c r="B176" s="19"/>
      <c r="C176" s="20"/>
      <c r="D176" s="19"/>
      <c r="E176" s="19"/>
      <c r="F176" s="19" t="s">
        <v>127</v>
      </c>
      <c r="G176" s="14" t="s">
        <v>28</v>
      </c>
      <c r="H176" s="19" t="n">
        <v>1</v>
      </c>
      <c r="I176" s="19" t="n">
        <v>0.5</v>
      </c>
      <c r="J176" s="19" t="n">
        <v>2</v>
      </c>
      <c r="K176" s="19" t="n">
        <v>2</v>
      </c>
      <c r="L176" s="19" t="n">
        <v>1</v>
      </c>
      <c r="M176" s="19" t="n">
        <f aca="false">I176*H176</f>
        <v>0.5</v>
      </c>
      <c r="N176" s="21"/>
      <c r="O176" s="21"/>
      <c r="P176" s="21"/>
      <c r="Q176" s="19"/>
    </row>
    <row r="177" s="12" customFormat="true" ht="13.8" hidden="false" customHeight="false" outlineLevel="0" collapsed="false">
      <c r="A177" s="10" t="n">
        <v>142</v>
      </c>
      <c r="B177" s="19"/>
      <c r="C177" s="20"/>
      <c r="D177" s="19"/>
      <c r="E177" s="19"/>
      <c r="F177" s="19" t="s">
        <v>128</v>
      </c>
      <c r="G177" s="14" t="s">
        <v>28</v>
      </c>
      <c r="H177" s="19" t="n">
        <v>1</v>
      </c>
      <c r="I177" s="19" t="n">
        <v>0.5</v>
      </c>
      <c r="J177" s="19" t="n">
        <v>2</v>
      </c>
      <c r="K177" s="19" t="n">
        <v>2</v>
      </c>
      <c r="L177" s="19" t="n">
        <v>1</v>
      </c>
      <c r="M177" s="19" t="n">
        <f aca="false">I177*H177</f>
        <v>0.5</v>
      </c>
      <c r="N177" s="21"/>
      <c r="O177" s="21"/>
      <c r="P177" s="21"/>
      <c r="Q177" s="19"/>
    </row>
    <row r="178" s="12" customFormat="true" ht="25.35" hidden="false" customHeight="false" outlineLevel="0" collapsed="false">
      <c r="A178" s="10" t="n">
        <v>143</v>
      </c>
      <c r="B178" s="19"/>
      <c r="C178" s="20"/>
      <c r="D178" s="19"/>
      <c r="E178" s="19"/>
      <c r="F178" s="19" t="s">
        <v>129</v>
      </c>
      <c r="G178" s="14" t="s">
        <v>28</v>
      </c>
      <c r="H178" s="19" t="n">
        <v>1</v>
      </c>
      <c r="I178" s="19" t="n">
        <v>0.5</v>
      </c>
      <c r="J178" s="19" t="n">
        <v>2</v>
      </c>
      <c r="K178" s="19" t="n">
        <v>2</v>
      </c>
      <c r="L178" s="19" t="n">
        <v>1</v>
      </c>
      <c r="M178" s="19" t="n">
        <f aca="false">I178*H178</f>
        <v>0.5</v>
      </c>
      <c r="N178" s="21"/>
      <c r="O178" s="21"/>
      <c r="P178" s="21"/>
      <c r="Q178" s="19"/>
    </row>
    <row r="179" s="12" customFormat="true" ht="25.35" hidden="false" customHeight="false" outlineLevel="0" collapsed="false">
      <c r="A179" s="10" t="n">
        <v>144</v>
      </c>
      <c r="B179" s="19"/>
      <c r="C179" s="20"/>
      <c r="D179" s="19"/>
      <c r="E179" s="19"/>
      <c r="F179" s="19" t="s">
        <v>130</v>
      </c>
      <c r="G179" s="14" t="s">
        <v>28</v>
      </c>
      <c r="H179" s="19" t="n">
        <v>1</v>
      </c>
      <c r="I179" s="19" t="n">
        <v>0.5</v>
      </c>
      <c r="J179" s="19" t="n">
        <v>2</v>
      </c>
      <c r="K179" s="19" t="n">
        <v>2</v>
      </c>
      <c r="L179" s="19" t="n">
        <v>1</v>
      </c>
      <c r="M179" s="19" t="n">
        <f aca="false">I179*H179</f>
        <v>0.5</v>
      </c>
      <c r="N179" s="21"/>
      <c r="O179" s="21"/>
      <c r="P179" s="21"/>
      <c r="Q179" s="19"/>
    </row>
    <row r="180" s="12" customFormat="true" ht="13.8" hidden="false" customHeight="false" outlineLevel="0" collapsed="false">
      <c r="A180" s="25"/>
      <c r="B180" s="25"/>
      <c r="C180" s="26"/>
      <c r="D180" s="25"/>
      <c r="E180" s="25"/>
      <c r="F180" s="25"/>
      <c r="G180" s="25"/>
      <c r="H180" s="25"/>
      <c r="I180" s="25"/>
      <c r="J180" s="25"/>
      <c r="K180" s="25"/>
      <c r="L180" s="25"/>
      <c r="M180" s="25"/>
      <c r="N180" s="27"/>
      <c r="O180" s="27"/>
      <c r="P180" s="27"/>
      <c r="Q180" s="25"/>
    </row>
    <row r="181" s="12" customFormat="true" ht="13.8" hidden="false" customHeight="false" outlineLevel="0" collapsed="false">
      <c r="A181" s="25"/>
      <c r="B181" s="25"/>
      <c r="C181" s="26"/>
      <c r="D181" s="25"/>
      <c r="E181" s="25"/>
      <c r="F181" s="25"/>
      <c r="G181" s="25"/>
      <c r="H181" s="25"/>
      <c r="I181" s="25"/>
      <c r="J181" s="25"/>
      <c r="K181" s="25"/>
      <c r="L181" s="25"/>
      <c r="M181" s="25"/>
      <c r="N181" s="27"/>
      <c r="O181" s="27"/>
      <c r="P181" s="27"/>
      <c r="Q181" s="25"/>
    </row>
    <row r="182" s="12" customFormat="true" ht="13.8" hidden="false" customHeight="false" outlineLevel="0" collapsed="false">
      <c r="A182" s="25"/>
      <c r="B182" s="25"/>
      <c r="C182" s="26"/>
      <c r="D182" s="25"/>
      <c r="E182" s="25"/>
      <c r="F182" s="25"/>
      <c r="G182" s="25"/>
      <c r="H182" s="25"/>
      <c r="I182" s="25"/>
      <c r="J182" s="25"/>
      <c r="K182" s="25"/>
      <c r="L182" s="25"/>
      <c r="M182" s="25"/>
      <c r="N182" s="27"/>
      <c r="O182" s="27"/>
      <c r="P182" s="27"/>
      <c r="Q182" s="25"/>
    </row>
    <row r="183" s="12" customFormat="true" ht="12.8" hidden="false" customHeight="false" outlineLevel="0" collapsed="false">
      <c r="A183" s="1"/>
      <c r="B183" s="1"/>
      <c r="C183" s="1"/>
      <c r="D183" s="1"/>
      <c r="E183" s="1"/>
      <c r="F183" s="1"/>
      <c r="G183" s="28"/>
      <c r="H183" s="1"/>
      <c r="I183" s="1"/>
      <c r="J183" s="1"/>
      <c r="K183" s="1"/>
      <c r="L183" s="1"/>
      <c r="M183" s="1"/>
      <c r="N183" s="1"/>
      <c r="O183" s="1"/>
      <c r="P183" s="1"/>
      <c r="Q183" s="1"/>
      <c r="R183" s="1"/>
      <c r="S183" s="1"/>
      <c r="T183" s="1"/>
      <c r="U183" s="1"/>
      <c r="V183" s="1"/>
      <c r="W183" s="1"/>
      <c r="X183" s="1"/>
      <c r="Y183" s="1"/>
      <c r="Z183" s="1"/>
      <c r="AA183" s="1"/>
    </row>
    <row r="184" s="12" customFormat="true" ht="12.8" hidden="false" customHeight="false" outlineLevel="0" collapsed="false">
      <c r="A184" s="1"/>
      <c r="B184" s="1"/>
      <c r="C184" s="1"/>
      <c r="D184" s="1"/>
      <c r="E184" s="1"/>
      <c r="F184" s="1"/>
      <c r="G184" s="28"/>
      <c r="H184" s="1"/>
      <c r="I184" s="1"/>
      <c r="J184" s="1"/>
      <c r="K184" s="1"/>
      <c r="L184" s="1"/>
      <c r="M184" s="1"/>
      <c r="N184" s="1"/>
      <c r="O184" s="1"/>
      <c r="P184" s="1"/>
      <c r="Q184" s="1"/>
      <c r="R184" s="1"/>
      <c r="S184" s="1"/>
      <c r="T184" s="1"/>
      <c r="U184" s="1"/>
      <c r="V184" s="1"/>
      <c r="W184" s="1"/>
      <c r="X184" s="1"/>
      <c r="Y184" s="1"/>
      <c r="Z184" s="1"/>
      <c r="AA184" s="1"/>
    </row>
    <row r="185" s="12" customFormat="true" ht="12.8" hidden="false" customHeight="false" outlineLevel="0" collapsed="false">
      <c r="A185" s="1"/>
      <c r="B185" s="1"/>
      <c r="C185" s="1"/>
      <c r="D185" s="1"/>
      <c r="E185" s="1"/>
      <c r="F185" s="1"/>
      <c r="G185" s="28"/>
      <c r="H185" s="1"/>
      <c r="I185" s="1"/>
      <c r="J185" s="1"/>
      <c r="K185" s="1"/>
      <c r="L185" s="1"/>
      <c r="M185" s="1"/>
      <c r="N185" s="1"/>
      <c r="O185" s="1"/>
      <c r="P185" s="1"/>
      <c r="Q185" s="1"/>
      <c r="R185" s="1"/>
      <c r="S185" s="1"/>
      <c r="T185" s="1"/>
      <c r="U185" s="1"/>
      <c r="V185" s="1"/>
      <c r="W185" s="1"/>
      <c r="X185" s="1"/>
      <c r="Y185" s="1"/>
      <c r="Z185" s="1"/>
      <c r="AA185" s="1"/>
    </row>
    <row r="186" s="12" customFormat="true" ht="12.8" hidden="false" customHeight="false" outlineLevel="0" collapsed="false">
      <c r="A186" s="1"/>
      <c r="B186" s="1"/>
      <c r="C186" s="1"/>
      <c r="D186" s="1"/>
      <c r="E186" s="1"/>
      <c r="F186" s="1"/>
      <c r="G186" s="28"/>
      <c r="H186" s="1"/>
      <c r="I186" s="1"/>
      <c r="J186" s="1"/>
      <c r="K186" s="1"/>
      <c r="L186" s="1"/>
      <c r="M186" s="1"/>
      <c r="N186" s="1"/>
      <c r="O186" s="1"/>
      <c r="P186" s="1"/>
      <c r="Q186" s="1"/>
      <c r="R186" s="1"/>
      <c r="S186" s="1"/>
      <c r="T186" s="1"/>
      <c r="U186" s="1"/>
      <c r="V186" s="1"/>
      <c r="W186" s="1"/>
      <c r="X186" s="1"/>
      <c r="Y186" s="1"/>
      <c r="Z186" s="1"/>
      <c r="AA186" s="1"/>
    </row>
    <row r="187" s="12" customFormat="true" ht="12.8" hidden="false" customHeight="false" outlineLevel="0" collapsed="false">
      <c r="A187" s="1"/>
      <c r="B187" s="1"/>
      <c r="C187" s="1"/>
      <c r="D187" s="1"/>
      <c r="E187" s="1"/>
      <c r="F187" s="1"/>
      <c r="G187" s="28"/>
      <c r="H187" s="1"/>
      <c r="I187" s="1"/>
      <c r="J187" s="1"/>
      <c r="K187" s="1"/>
      <c r="L187" s="1"/>
      <c r="M187" s="1"/>
      <c r="N187" s="1"/>
      <c r="O187" s="1"/>
      <c r="P187" s="1"/>
      <c r="Q187" s="1"/>
      <c r="R187" s="1"/>
      <c r="S187" s="1"/>
      <c r="T187" s="1"/>
      <c r="U187" s="1"/>
      <c r="V187" s="1"/>
      <c r="W187" s="1"/>
      <c r="X187" s="1"/>
      <c r="Y187" s="1"/>
      <c r="Z187" s="1"/>
      <c r="AA187" s="1"/>
    </row>
    <row r="188" customFormat="false" ht="12.8" hidden="false" customHeight="false" outlineLevel="0" collapsed="false">
      <c r="G188" s="28"/>
    </row>
    <row r="189" customFormat="false" ht="12.8" hidden="false" customHeight="false" outlineLevel="0" collapsed="false">
      <c r="B189" s="6"/>
      <c r="G189" s="28"/>
    </row>
    <row r="190" customFormat="false" ht="12.8" hidden="false" customHeight="false" outlineLevel="0" collapsed="false">
      <c r="G190" s="28"/>
    </row>
    <row r="191" customFormat="false" ht="12.8" hidden="false" customHeight="false" outlineLevel="0" collapsed="false">
      <c r="G191" s="28"/>
    </row>
    <row r="192" customFormat="false" ht="12.8" hidden="false" customHeight="false" outlineLevel="0" collapsed="false">
      <c r="G192" s="28"/>
    </row>
    <row r="193" customFormat="false" ht="12.8" hidden="false" customHeight="false" outlineLevel="0" collapsed="false">
      <c r="G193" s="28"/>
    </row>
    <row r="194" customFormat="false" ht="12.8" hidden="false" customHeight="false" outlineLevel="0" collapsed="false">
      <c r="G194" s="28"/>
    </row>
    <row r="195" customFormat="false" ht="12.8" hidden="false" customHeight="false" outlineLevel="0" collapsed="false">
      <c r="G195" s="28"/>
    </row>
    <row r="196" customFormat="false" ht="12.8" hidden="false" customHeight="false" outlineLevel="0" collapsed="false">
      <c r="G196" s="28"/>
    </row>
    <row r="197" customFormat="false" ht="12.8" hidden="false" customHeight="false" outlineLevel="0" collapsed="false">
      <c r="G197" s="28"/>
    </row>
    <row r="198" customFormat="false" ht="12.8" hidden="false" customHeight="false" outlineLevel="0" collapsed="false">
      <c r="G198" s="28"/>
    </row>
    <row r="199" customFormat="false" ht="12.8" hidden="false" customHeight="false" outlineLevel="0" collapsed="false">
      <c r="G199" s="28"/>
    </row>
    <row r="200" customFormat="false" ht="12.8" hidden="false" customHeight="false" outlineLevel="0" collapsed="false">
      <c r="G200" s="28"/>
    </row>
    <row r="201" customFormat="false" ht="12.8" hidden="false" customHeight="false" outlineLevel="0" collapsed="false">
      <c r="G201" s="28"/>
    </row>
    <row r="202" customFormat="false" ht="12.8" hidden="false" customHeight="false" outlineLevel="0" collapsed="false">
      <c r="G202" s="28"/>
    </row>
    <row r="203" customFormat="false" ht="12.8" hidden="false" customHeight="false" outlineLevel="0" collapsed="false">
      <c r="G203" s="28"/>
    </row>
    <row r="204" customFormat="false" ht="12.8" hidden="false" customHeight="false" outlineLevel="0" collapsed="false">
      <c r="G204" s="28"/>
    </row>
    <row r="205" customFormat="false" ht="12.8" hidden="false" customHeight="false" outlineLevel="0" collapsed="false">
      <c r="G205" s="28"/>
    </row>
    <row r="206" customFormat="false" ht="12.8" hidden="false" customHeight="false" outlineLevel="0" collapsed="false">
      <c r="G206" s="28"/>
    </row>
    <row r="207" customFormat="false" ht="12.8" hidden="false" customHeight="false" outlineLevel="0" collapsed="false">
      <c r="G207" s="28"/>
    </row>
    <row r="208" customFormat="false" ht="12.8" hidden="false" customHeight="false" outlineLevel="0" collapsed="false">
      <c r="G208" s="28"/>
    </row>
    <row r="209" customFormat="false" ht="12.8" hidden="false" customHeight="false" outlineLevel="0" collapsed="false">
      <c r="G209" s="28"/>
    </row>
    <row r="210" customFormat="false" ht="12.8" hidden="false" customHeight="false" outlineLevel="0" collapsed="false">
      <c r="G210" s="28"/>
    </row>
  </sheetData>
  <autoFilter ref="A9:Q179"/>
  <mergeCells count="1">
    <mergeCell ref="H1:O1"/>
  </mergeCells>
  <printOptions headings="false" gridLines="false" gridLinesSet="true" horizontalCentered="false" verticalCentered="false"/>
  <pageMargins left="0.25" right="0.25"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171" man="true" max="16383" min="0"/>
  </rowBreak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58ED5"/>
    <pageSetUpPr fitToPage="true"/>
  </sheetPr>
  <dimension ref="A1:AA190"/>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F7" activeCellId="0" sqref="F7"/>
    </sheetView>
  </sheetViews>
  <sheetFormatPr defaultColWidth="9.1484375" defaultRowHeight="12.8" zeroHeight="false" outlineLevelRow="0" outlineLevelCol="0"/>
  <cols>
    <col collapsed="false" customWidth="true" hidden="false" outlineLevel="0" max="1" min="1" style="1" width="5.14"/>
    <col collapsed="false" customWidth="true" hidden="false" outlineLevel="0" max="2" min="2" style="1" width="18.42"/>
    <col collapsed="false" customWidth="true" hidden="false" outlineLevel="0" max="3" min="3" style="1" width="8.57"/>
    <col collapsed="false" customWidth="true" hidden="false" outlineLevel="0" max="4" min="4" style="1" width="13.86"/>
    <col collapsed="false" customWidth="true" hidden="false" outlineLevel="0" max="5" min="5" style="1" width="8.42"/>
    <col collapsed="false" customWidth="true" hidden="false" outlineLevel="0" max="6" min="6" style="1" width="34"/>
    <col collapsed="false" customWidth="true" hidden="false" outlineLevel="0" max="7" min="7" style="1" width="16.71"/>
    <col collapsed="false" customWidth="true" hidden="false" outlineLevel="0" max="13" min="8" style="1" width="9.71"/>
    <col collapsed="false" customWidth="true" hidden="false" outlineLevel="0" max="14" min="14" style="1" width="28.57"/>
    <col collapsed="false" customWidth="true" hidden="false" outlineLevel="0" max="15" min="15" style="1" width="8.86"/>
    <col collapsed="false" customWidth="true" hidden="false" outlineLevel="0" max="16" min="16" style="1" width="9.86"/>
    <col collapsed="false" customWidth="true" hidden="false" outlineLevel="0" max="17" min="17" style="1" width="24.86"/>
    <col collapsed="false" customWidth="true" hidden="false" outlineLevel="0" max="18" min="18" style="1" width="12.71"/>
    <col collapsed="false" customWidth="false" hidden="false" outlineLevel="0" max="16384" min="19" style="1" width="9.14"/>
  </cols>
  <sheetData>
    <row r="1" customFormat="false" ht="15.75" hidden="false" customHeight="false" outlineLevel="0" collapsed="false">
      <c r="H1" s="2"/>
      <c r="I1" s="2"/>
      <c r="J1" s="2"/>
      <c r="K1" s="2"/>
      <c r="L1" s="2"/>
      <c r="M1" s="2"/>
      <c r="N1" s="2"/>
      <c r="O1" s="2"/>
      <c r="P1" s="3"/>
      <c r="Q1" s="4" t="s">
        <v>131</v>
      </c>
    </row>
    <row r="2" customFormat="false" ht="12.75" hidden="false" customHeight="false" outlineLevel="0" collapsed="false">
      <c r="Q2" s="5" t="s">
        <v>1</v>
      </c>
    </row>
    <row r="3" customFormat="false" ht="12.75" hidden="false" customHeight="false" outlineLevel="0" collapsed="false">
      <c r="Q3" s="5" t="s">
        <v>2</v>
      </c>
      <c r="S3" s="6"/>
    </row>
    <row r="4" customFormat="false" ht="12.75" hidden="false" customHeight="false" outlineLevel="0" collapsed="false">
      <c r="Q4" s="5" t="s">
        <v>3</v>
      </c>
    </row>
    <row r="5" customFormat="false" ht="12.75" hidden="false" customHeight="false" outlineLevel="0" collapsed="false">
      <c r="Q5" s="7" t="s">
        <v>4</v>
      </c>
      <c r="R5" s="5"/>
    </row>
    <row r="6" customFormat="false" ht="11.25" hidden="false" customHeight="false" outlineLevel="0" collapsed="false">
      <c r="R6" s="8"/>
    </row>
    <row r="7" customFormat="false" ht="18.75" hidden="false" customHeight="false" outlineLevel="0" collapsed="false">
      <c r="F7" s="9" t="s">
        <v>5</v>
      </c>
      <c r="G7" s="9"/>
      <c r="H7" s="9"/>
      <c r="I7" s="9"/>
      <c r="J7" s="9"/>
      <c r="K7" s="9"/>
      <c r="L7" s="9"/>
    </row>
    <row r="8" customFormat="false" ht="11.25" hidden="false" customHeight="false" outlineLevel="0" collapsed="false"/>
    <row r="9" s="12" customFormat="true" ht="156.7" hidden="false" customHeight="false" outlineLevel="0" collapsed="false">
      <c r="A9" s="10" t="s">
        <v>6</v>
      </c>
      <c r="B9" s="11" t="s">
        <v>7</v>
      </c>
      <c r="C9" s="11" t="s">
        <v>8</v>
      </c>
      <c r="D9" s="11" t="s">
        <v>9</v>
      </c>
      <c r="E9" s="11" t="s">
        <v>10</v>
      </c>
      <c r="F9" s="11" t="s">
        <v>11</v>
      </c>
      <c r="G9" s="11" t="s">
        <v>12</v>
      </c>
      <c r="H9" s="11" t="s">
        <v>13</v>
      </c>
      <c r="I9" s="11" t="s">
        <v>14</v>
      </c>
      <c r="J9" s="11" t="s">
        <v>15</v>
      </c>
      <c r="K9" s="11" t="s">
        <v>16</v>
      </c>
      <c r="L9" s="11" t="s">
        <v>17</v>
      </c>
      <c r="M9" s="29" t="s">
        <v>132</v>
      </c>
      <c r="N9" s="11" t="s">
        <v>19</v>
      </c>
      <c r="O9" s="11" t="s">
        <v>20</v>
      </c>
      <c r="P9" s="11" t="s">
        <v>21</v>
      </c>
      <c r="Q9" s="11" t="s">
        <v>22</v>
      </c>
      <c r="AA9" s="12" t="s">
        <v>23</v>
      </c>
    </row>
    <row r="10" s="12" customFormat="true" ht="14.9" hidden="false" customHeight="false" outlineLevel="0" collapsed="false">
      <c r="A10" s="10" t="n">
        <v>1</v>
      </c>
      <c r="B10" s="13" t="s">
        <v>24</v>
      </c>
      <c r="C10" s="13"/>
      <c r="D10" s="13"/>
      <c r="E10" s="13" t="s">
        <v>25</v>
      </c>
      <c r="F10" s="13" t="s">
        <v>26</v>
      </c>
      <c r="G10" s="13"/>
      <c r="H10" s="13"/>
      <c r="I10" s="13"/>
      <c r="J10" s="13"/>
      <c r="K10" s="13"/>
      <c r="L10" s="13"/>
      <c r="M10" s="13"/>
      <c r="N10" s="13"/>
      <c r="O10" s="13"/>
      <c r="P10" s="13"/>
      <c r="Q10" s="13"/>
    </row>
    <row r="11" s="12" customFormat="true" ht="27.95" hidden="false" customHeight="false" outlineLevel="0" collapsed="false">
      <c r="A11" s="10" t="n">
        <v>2</v>
      </c>
      <c r="B11" s="14"/>
      <c r="C11" s="14"/>
      <c r="D11" s="14"/>
      <c r="E11" s="14"/>
      <c r="F11" s="14" t="s">
        <v>27</v>
      </c>
      <c r="G11" s="14" t="s">
        <v>28</v>
      </c>
      <c r="H11" s="14" t="n">
        <v>1</v>
      </c>
      <c r="I11" s="14" t="n">
        <v>1.2</v>
      </c>
      <c r="J11" s="14" t="n">
        <v>2</v>
      </c>
      <c r="K11" s="14" t="n">
        <v>2</v>
      </c>
      <c r="L11" s="14" t="n">
        <v>1</v>
      </c>
      <c r="M11" s="14" t="n">
        <v>1.2</v>
      </c>
      <c r="N11" s="14"/>
      <c r="O11" s="14"/>
      <c r="P11" s="14"/>
      <c r="Q11" s="14"/>
    </row>
    <row r="12" s="12" customFormat="true" ht="37.3" hidden="false" customHeight="false" outlineLevel="0" collapsed="false">
      <c r="A12" s="10" t="n">
        <v>3</v>
      </c>
      <c r="B12" s="14"/>
      <c r="C12" s="14"/>
      <c r="D12" s="14"/>
      <c r="E12" s="14"/>
      <c r="F12" s="14" t="s">
        <v>29</v>
      </c>
      <c r="G12" s="14" t="s">
        <v>28</v>
      </c>
      <c r="H12" s="14" t="n">
        <v>1</v>
      </c>
      <c r="I12" s="14" t="n">
        <v>0.5</v>
      </c>
      <c r="J12" s="14" t="n">
        <v>2</v>
      </c>
      <c r="K12" s="14" t="n">
        <v>2</v>
      </c>
      <c r="L12" s="14" t="n">
        <v>1</v>
      </c>
      <c r="M12" s="14" t="n">
        <v>0.5</v>
      </c>
      <c r="N12" s="14"/>
      <c r="O12" s="14"/>
      <c r="P12" s="14"/>
      <c r="Q12" s="14"/>
    </row>
    <row r="13" s="12" customFormat="true" ht="25.35" hidden="false" customHeight="false" outlineLevel="0" collapsed="false">
      <c r="A13" s="10" t="n">
        <v>4</v>
      </c>
      <c r="B13" s="14"/>
      <c r="C13" s="14"/>
      <c r="D13" s="14"/>
      <c r="E13" s="14"/>
      <c r="F13" s="14" t="s">
        <v>30</v>
      </c>
      <c r="G13" s="14" t="s">
        <v>28</v>
      </c>
      <c r="H13" s="14" t="n">
        <v>1</v>
      </c>
      <c r="I13" s="14" t="n">
        <v>0.5</v>
      </c>
      <c r="J13" s="14" t="n">
        <v>2</v>
      </c>
      <c r="K13" s="14" t="n">
        <v>2</v>
      </c>
      <c r="L13" s="14" t="n">
        <v>1</v>
      </c>
      <c r="M13" s="14" t="n">
        <v>0.5</v>
      </c>
      <c r="N13" s="14"/>
      <c r="O13" s="14"/>
      <c r="P13" s="14"/>
      <c r="Q13" s="14"/>
    </row>
    <row r="14" s="12" customFormat="true" ht="25.35" hidden="false" customHeight="false" outlineLevel="0" collapsed="false">
      <c r="A14" s="10" t="n">
        <v>5</v>
      </c>
      <c r="B14" s="14"/>
      <c r="C14" s="14"/>
      <c r="D14" s="14" t="s">
        <v>31</v>
      </c>
      <c r="E14" s="14" t="s">
        <v>25</v>
      </c>
      <c r="F14" s="14" t="s">
        <v>32</v>
      </c>
      <c r="G14" s="14" t="s">
        <v>28</v>
      </c>
      <c r="H14" s="14" t="n">
        <v>1</v>
      </c>
      <c r="I14" s="14" t="n">
        <v>0.5</v>
      </c>
      <c r="J14" s="14" t="n">
        <v>2</v>
      </c>
      <c r="K14" s="14" t="n">
        <v>2</v>
      </c>
      <c r="L14" s="14" t="n">
        <v>1</v>
      </c>
      <c r="M14" s="14" t="n">
        <v>0.5</v>
      </c>
      <c r="N14" s="14"/>
      <c r="O14" s="14"/>
      <c r="P14" s="14"/>
      <c r="Q14" s="14"/>
    </row>
    <row r="15" s="12" customFormat="true" ht="25.35" hidden="false" customHeight="false" outlineLevel="0" collapsed="false">
      <c r="A15" s="10" t="n">
        <v>6</v>
      </c>
      <c r="B15" s="14"/>
      <c r="C15" s="14"/>
      <c r="D15" s="14"/>
      <c r="E15" s="14"/>
      <c r="F15" s="14" t="s">
        <v>33</v>
      </c>
      <c r="G15" s="14" t="s">
        <v>34</v>
      </c>
      <c r="H15" s="14" t="n">
        <v>1</v>
      </c>
      <c r="I15" s="14" t="n">
        <v>0.5</v>
      </c>
      <c r="J15" s="14" t="n">
        <v>2</v>
      </c>
      <c r="K15" s="14" t="n">
        <v>2</v>
      </c>
      <c r="L15" s="14" t="n">
        <v>1</v>
      </c>
      <c r="M15" s="14" t="n">
        <v>0.5</v>
      </c>
      <c r="N15" s="14"/>
      <c r="O15" s="14"/>
      <c r="P15" s="14"/>
      <c r="Q15" s="14"/>
    </row>
    <row r="16" s="12" customFormat="true" ht="25.35" hidden="false" customHeight="false" outlineLevel="0" collapsed="false">
      <c r="A16" s="10" t="n">
        <v>7</v>
      </c>
      <c r="B16" s="13" t="s">
        <v>35</v>
      </c>
      <c r="C16" s="13"/>
      <c r="D16" s="13"/>
      <c r="E16" s="13" t="s">
        <v>25</v>
      </c>
      <c r="F16" s="13" t="s">
        <v>26</v>
      </c>
      <c r="G16" s="13"/>
      <c r="H16" s="13"/>
      <c r="I16" s="13"/>
      <c r="J16" s="13"/>
      <c r="K16" s="13"/>
      <c r="L16" s="13"/>
      <c r="M16" s="13"/>
      <c r="N16" s="13"/>
      <c r="O16" s="13"/>
      <c r="P16" s="13"/>
      <c r="Q16" s="13"/>
    </row>
    <row r="17" s="12" customFormat="true" ht="73.65" hidden="false" customHeight="false" outlineLevel="0" collapsed="false">
      <c r="A17" s="10" t="n">
        <v>8</v>
      </c>
      <c r="B17" s="14"/>
      <c r="C17" s="14"/>
      <c r="D17" s="14" t="s">
        <v>36</v>
      </c>
      <c r="E17" s="14" t="s">
        <v>25</v>
      </c>
      <c r="F17" s="14" t="s">
        <v>37</v>
      </c>
      <c r="G17" s="14" t="s">
        <v>28</v>
      </c>
      <c r="H17" s="14" t="n">
        <v>1</v>
      </c>
      <c r="I17" s="14" t="n">
        <v>0.5</v>
      </c>
      <c r="J17" s="14" t="n">
        <v>2</v>
      </c>
      <c r="K17" s="14" t="n">
        <v>2</v>
      </c>
      <c r="L17" s="14" t="n">
        <v>1</v>
      </c>
      <c r="M17" s="14" t="n">
        <v>0.5</v>
      </c>
      <c r="N17" s="14" t="s">
        <v>38</v>
      </c>
      <c r="O17" s="14" t="s">
        <v>39</v>
      </c>
      <c r="P17" s="14" t="n">
        <v>1.5</v>
      </c>
      <c r="Q17" s="14"/>
    </row>
    <row r="18" s="12" customFormat="true" ht="14.9" hidden="false" customHeight="false" outlineLevel="0" collapsed="false">
      <c r="A18" s="10" t="n">
        <v>9</v>
      </c>
      <c r="B18" s="14"/>
      <c r="C18" s="14"/>
      <c r="D18" s="14"/>
      <c r="E18" s="14"/>
      <c r="F18" s="14" t="s">
        <v>40</v>
      </c>
      <c r="G18" s="14" t="s">
        <v>28</v>
      </c>
      <c r="H18" s="14" t="n">
        <v>1</v>
      </c>
      <c r="I18" s="14" t="n">
        <v>0.5</v>
      </c>
      <c r="J18" s="14" t="n">
        <v>2</v>
      </c>
      <c r="K18" s="14" t="n">
        <v>2</v>
      </c>
      <c r="L18" s="14" t="n">
        <v>1</v>
      </c>
      <c r="M18" s="14" t="n">
        <v>0.5</v>
      </c>
      <c r="N18" s="14"/>
      <c r="O18" s="14"/>
      <c r="P18" s="14"/>
      <c r="Q18" s="14"/>
    </row>
    <row r="19" s="12" customFormat="true" ht="80.2" hidden="false" customHeight="false" outlineLevel="0" collapsed="false">
      <c r="A19" s="10" t="n">
        <v>10</v>
      </c>
      <c r="B19" s="14"/>
      <c r="C19" s="14"/>
      <c r="D19" s="14" t="s">
        <v>41</v>
      </c>
      <c r="E19" s="14" t="s">
        <v>25</v>
      </c>
      <c r="F19" s="14" t="s">
        <v>42</v>
      </c>
      <c r="G19" s="14" t="s">
        <v>28</v>
      </c>
      <c r="H19" s="14" t="n">
        <v>1</v>
      </c>
      <c r="I19" s="14" t="n">
        <v>1</v>
      </c>
      <c r="J19" s="14" t="n">
        <v>2</v>
      </c>
      <c r="K19" s="14" t="n">
        <v>2</v>
      </c>
      <c r="L19" s="14" t="n">
        <v>2</v>
      </c>
      <c r="M19" s="14" t="n">
        <v>1</v>
      </c>
      <c r="N19" s="14"/>
      <c r="O19" s="14"/>
      <c r="P19" s="14"/>
      <c r="Q19" s="14"/>
    </row>
    <row r="20" s="12" customFormat="true" ht="27.95" hidden="false" customHeight="false" outlineLevel="0" collapsed="false">
      <c r="A20" s="10" t="n">
        <v>11</v>
      </c>
      <c r="B20" s="14"/>
      <c r="C20" s="14"/>
      <c r="D20" s="14"/>
      <c r="E20" s="14"/>
      <c r="F20" s="14" t="s">
        <v>30</v>
      </c>
      <c r="G20" s="14" t="s">
        <v>28</v>
      </c>
      <c r="H20" s="14" t="n">
        <v>1</v>
      </c>
      <c r="I20" s="14" t="n">
        <v>0.5</v>
      </c>
      <c r="J20" s="14" t="n">
        <v>2</v>
      </c>
      <c r="K20" s="14" t="n">
        <v>2</v>
      </c>
      <c r="L20" s="14" t="n">
        <v>2</v>
      </c>
      <c r="M20" s="14" t="n">
        <v>0.5</v>
      </c>
      <c r="N20" s="14"/>
      <c r="O20" s="14"/>
      <c r="P20" s="14"/>
      <c r="Q20" s="14"/>
    </row>
    <row r="21" s="12" customFormat="true" ht="37.3" hidden="false" customHeight="false" outlineLevel="0" collapsed="false">
      <c r="A21" s="10" t="n">
        <v>12</v>
      </c>
      <c r="B21" s="14"/>
      <c r="C21" s="14"/>
      <c r="D21" s="14" t="s">
        <v>43</v>
      </c>
      <c r="E21" s="14" t="s">
        <v>25</v>
      </c>
      <c r="F21" s="14" t="s">
        <v>32</v>
      </c>
      <c r="G21" s="14" t="s">
        <v>28</v>
      </c>
      <c r="H21" s="14" t="n">
        <v>1</v>
      </c>
      <c r="I21" s="14" t="n">
        <v>0.5</v>
      </c>
      <c r="J21" s="14" t="n">
        <v>2</v>
      </c>
      <c r="K21" s="14" t="n">
        <v>2</v>
      </c>
      <c r="L21" s="14" t="n">
        <v>1</v>
      </c>
      <c r="M21" s="14" t="n">
        <v>0.5</v>
      </c>
      <c r="N21" s="14"/>
      <c r="O21" s="14"/>
      <c r="P21" s="14"/>
      <c r="Q21" s="14"/>
    </row>
    <row r="22" s="12" customFormat="true" ht="37.3" hidden="false" customHeight="false" outlineLevel="0" collapsed="false">
      <c r="A22" s="10" t="n">
        <v>13</v>
      </c>
      <c r="B22" s="14"/>
      <c r="C22" s="14"/>
      <c r="D22" s="14"/>
      <c r="E22" s="14"/>
      <c r="F22" s="14" t="s">
        <v>44</v>
      </c>
      <c r="G22" s="14" t="s">
        <v>28</v>
      </c>
      <c r="H22" s="14" t="n">
        <v>1</v>
      </c>
      <c r="I22" s="14" t="n">
        <v>1.2</v>
      </c>
      <c r="J22" s="14" t="n">
        <v>2</v>
      </c>
      <c r="K22" s="14" t="n">
        <v>2</v>
      </c>
      <c r="L22" s="14" t="n">
        <v>1</v>
      </c>
      <c r="M22" s="14" t="n">
        <v>1.2</v>
      </c>
      <c r="N22" s="14"/>
      <c r="O22" s="14"/>
      <c r="P22" s="14"/>
      <c r="Q22" s="14"/>
    </row>
    <row r="23" s="12" customFormat="true" ht="14.9" hidden="false" customHeight="false" outlineLevel="0" collapsed="false">
      <c r="A23" s="10" t="n">
        <v>14</v>
      </c>
      <c r="B23" s="14"/>
      <c r="C23" s="14"/>
      <c r="D23" s="14"/>
      <c r="E23" s="14"/>
      <c r="F23" s="14" t="s">
        <v>45</v>
      </c>
      <c r="G23" s="14" t="s">
        <v>28</v>
      </c>
      <c r="H23" s="14" t="n">
        <v>1</v>
      </c>
      <c r="I23" s="14" t="n">
        <v>1.3</v>
      </c>
      <c r="J23" s="14" t="n">
        <v>2</v>
      </c>
      <c r="K23" s="14" t="n">
        <v>2</v>
      </c>
      <c r="L23" s="14" t="n">
        <v>1</v>
      </c>
      <c r="M23" s="14" t="n">
        <v>1.3</v>
      </c>
      <c r="N23" s="14"/>
      <c r="O23" s="14"/>
      <c r="P23" s="14"/>
      <c r="Q23" s="14"/>
    </row>
    <row r="24" s="12" customFormat="true" ht="27.95" hidden="false" customHeight="false" outlineLevel="0" collapsed="false">
      <c r="A24" s="10" t="n">
        <v>15</v>
      </c>
      <c r="B24" s="13" t="s">
        <v>46</v>
      </c>
      <c r="C24" s="13"/>
      <c r="D24" s="13"/>
      <c r="E24" s="13" t="s">
        <v>25</v>
      </c>
      <c r="F24" s="13" t="s">
        <v>26</v>
      </c>
      <c r="G24" s="13"/>
      <c r="H24" s="13"/>
      <c r="I24" s="13"/>
      <c r="J24" s="13"/>
      <c r="K24" s="13"/>
      <c r="L24" s="13"/>
      <c r="M24" s="13"/>
      <c r="N24" s="13"/>
      <c r="O24" s="13"/>
      <c r="P24" s="13"/>
      <c r="Q24" s="13"/>
    </row>
    <row r="25" s="12" customFormat="true" ht="73.65" hidden="false" customHeight="false" outlineLevel="0" collapsed="false">
      <c r="A25" s="10" t="n">
        <v>16</v>
      </c>
      <c r="B25" s="14"/>
      <c r="C25" s="14"/>
      <c r="D25" s="14" t="s">
        <v>36</v>
      </c>
      <c r="E25" s="14" t="s">
        <v>25</v>
      </c>
      <c r="F25" s="14" t="s">
        <v>37</v>
      </c>
      <c r="G25" s="14" t="s">
        <v>28</v>
      </c>
      <c r="H25" s="14" t="n">
        <v>1</v>
      </c>
      <c r="I25" s="14" t="n">
        <v>0.5</v>
      </c>
      <c r="J25" s="14" t="n">
        <v>2</v>
      </c>
      <c r="K25" s="14" t="n">
        <v>2</v>
      </c>
      <c r="L25" s="14" t="n">
        <v>1</v>
      </c>
      <c r="M25" s="14" t="n">
        <v>0.5</v>
      </c>
      <c r="N25" s="14" t="s">
        <v>38</v>
      </c>
      <c r="O25" s="14" t="s">
        <v>39</v>
      </c>
      <c r="P25" s="14" t="n">
        <v>1.5</v>
      </c>
      <c r="Q25" s="14"/>
    </row>
    <row r="26" s="12" customFormat="true" ht="14.9" hidden="false" customHeight="false" outlineLevel="0" collapsed="false">
      <c r="A26" s="10" t="n">
        <v>17</v>
      </c>
      <c r="B26" s="14"/>
      <c r="C26" s="14"/>
      <c r="D26" s="14"/>
      <c r="E26" s="14"/>
      <c r="F26" s="14" t="s">
        <v>40</v>
      </c>
      <c r="G26" s="14" t="s">
        <v>28</v>
      </c>
      <c r="H26" s="14" t="n">
        <v>1</v>
      </c>
      <c r="I26" s="14" t="n">
        <v>0.5</v>
      </c>
      <c r="J26" s="14" t="n">
        <v>2</v>
      </c>
      <c r="K26" s="14" t="n">
        <v>2</v>
      </c>
      <c r="L26" s="14" t="n">
        <v>1</v>
      </c>
      <c r="M26" s="14" t="n">
        <v>0.5</v>
      </c>
      <c r="N26" s="14"/>
      <c r="O26" s="14"/>
      <c r="P26" s="14"/>
      <c r="Q26" s="14"/>
    </row>
    <row r="27" s="12" customFormat="true" ht="80.2" hidden="false" customHeight="false" outlineLevel="0" collapsed="false">
      <c r="A27" s="10" t="n">
        <v>18</v>
      </c>
      <c r="B27" s="14"/>
      <c r="C27" s="14"/>
      <c r="D27" s="14" t="s">
        <v>41</v>
      </c>
      <c r="E27" s="14" t="s">
        <v>25</v>
      </c>
      <c r="F27" s="14" t="s">
        <v>42</v>
      </c>
      <c r="G27" s="14" t="s">
        <v>28</v>
      </c>
      <c r="H27" s="14" t="n">
        <v>1</v>
      </c>
      <c r="I27" s="14" t="n">
        <v>1</v>
      </c>
      <c r="J27" s="14" t="n">
        <v>2</v>
      </c>
      <c r="K27" s="14" t="n">
        <v>2</v>
      </c>
      <c r="L27" s="14" t="n">
        <v>2</v>
      </c>
      <c r="M27" s="14" t="n">
        <v>1</v>
      </c>
      <c r="N27" s="14"/>
      <c r="O27" s="14"/>
      <c r="P27" s="14"/>
      <c r="Q27" s="14"/>
    </row>
    <row r="28" s="12" customFormat="true" ht="27.95" hidden="false" customHeight="false" outlineLevel="0" collapsed="false">
      <c r="A28" s="10" t="n">
        <v>19</v>
      </c>
      <c r="B28" s="14"/>
      <c r="C28" s="14"/>
      <c r="D28" s="14"/>
      <c r="E28" s="14"/>
      <c r="F28" s="14" t="s">
        <v>30</v>
      </c>
      <c r="G28" s="14" t="s">
        <v>28</v>
      </c>
      <c r="H28" s="14" t="n">
        <v>1</v>
      </c>
      <c r="I28" s="14" t="n">
        <v>0.5</v>
      </c>
      <c r="J28" s="14" t="n">
        <v>2</v>
      </c>
      <c r="K28" s="14" t="n">
        <v>2</v>
      </c>
      <c r="L28" s="14" t="n">
        <v>2</v>
      </c>
      <c r="M28" s="14" t="n">
        <v>0.5</v>
      </c>
      <c r="N28" s="14"/>
      <c r="O28" s="14"/>
      <c r="P28" s="14"/>
      <c r="Q28" s="14"/>
    </row>
    <row r="29" s="12" customFormat="true" ht="37.3" hidden="false" customHeight="false" outlineLevel="0" collapsed="false">
      <c r="A29" s="10" t="n">
        <v>20</v>
      </c>
      <c r="B29" s="14"/>
      <c r="C29" s="14"/>
      <c r="D29" s="14" t="s">
        <v>43</v>
      </c>
      <c r="E29" s="14" t="s">
        <v>25</v>
      </c>
      <c r="F29" s="14" t="s">
        <v>32</v>
      </c>
      <c r="G29" s="14" t="s">
        <v>28</v>
      </c>
      <c r="H29" s="14" t="n">
        <v>1</v>
      </c>
      <c r="I29" s="14" t="n">
        <v>0.5</v>
      </c>
      <c r="J29" s="14" t="n">
        <v>2</v>
      </c>
      <c r="K29" s="14" t="n">
        <v>2</v>
      </c>
      <c r="L29" s="14" t="n">
        <v>1</v>
      </c>
      <c r="M29" s="14" t="n">
        <v>0.5</v>
      </c>
      <c r="N29" s="14"/>
      <c r="O29" s="14"/>
      <c r="P29" s="14"/>
      <c r="Q29" s="14"/>
    </row>
    <row r="30" s="12" customFormat="true" ht="37.3" hidden="false" customHeight="false" outlineLevel="0" collapsed="false">
      <c r="A30" s="10" t="n">
        <v>21</v>
      </c>
      <c r="B30" s="14"/>
      <c r="C30" s="14"/>
      <c r="D30" s="14"/>
      <c r="E30" s="14"/>
      <c r="F30" s="14" t="s">
        <v>44</v>
      </c>
      <c r="G30" s="14" t="s">
        <v>28</v>
      </c>
      <c r="H30" s="14" t="n">
        <v>1</v>
      </c>
      <c r="I30" s="14" t="n">
        <v>1.2</v>
      </c>
      <c r="J30" s="14" t="n">
        <v>2</v>
      </c>
      <c r="K30" s="14" t="n">
        <v>2</v>
      </c>
      <c r="L30" s="14" t="n">
        <v>1</v>
      </c>
      <c r="M30" s="14" t="n">
        <v>1.2</v>
      </c>
      <c r="N30" s="14"/>
      <c r="O30" s="14"/>
      <c r="P30" s="14"/>
      <c r="Q30" s="14"/>
    </row>
    <row r="31" s="12" customFormat="true" ht="14.9" hidden="false" customHeight="false" outlineLevel="0" collapsed="false">
      <c r="A31" s="10" t="n">
        <v>22</v>
      </c>
      <c r="B31" s="14"/>
      <c r="C31" s="14"/>
      <c r="D31" s="14"/>
      <c r="E31" s="14"/>
      <c r="F31" s="14" t="s">
        <v>45</v>
      </c>
      <c r="G31" s="14" t="s">
        <v>28</v>
      </c>
      <c r="H31" s="14" t="n">
        <v>1</v>
      </c>
      <c r="I31" s="14" t="n">
        <v>1.3</v>
      </c>
      <c r="J31" s="14" t="n">
        <v>2</v>
      </c>
      <c r="K31" s="14" t="n">
        <v>2</v>
      </c>
      <c r="L31" s="14" t="n">
        <v>1</v>
      </c>
      <c r="M31" s="14" t="n">
        <v>1.3</v>
      </c>
      <c r="N31" s="14"/>
      <c r="O31" s="14"/>
      <c r="P31" s="14"/>
      <c r="Q31" s="14"/>
    </row>
    <row r="32" s="12" customFormat="true" ht="27.95" hidden="false" customHeight="false" outlineLevel="0" collapsed="false">
      <c r="A32" s="10" t="n">
        <v>23</v>
      </c>
      <c r="B32" s="13" t="s">
        <v>47</v>
      </c>
      <c r="C32" s="13"/>
      <c r="D32" s="13"/>
      <c r="E32" s="13" t="s">
        <v>25</v>
      </c>
      <c r="F32" s="13" t="s">
        <v>26</v>
      </c>
      <c r="G32" s="13"/>
      <c r="H32" s="13"/>
      <c r="I32" s="13"/>
      <c r="J32" s="13"/>
      <c r="K32" s="13"/>
      <c r="L32" s="13"/>
      <c r="M32" s="13"/>
      <c r="N32" s="13"/>
      <c r="O32" s="13"/>
      <c r="P32" s="13"/>
      <c r="Q32" s="13"/>
    </row>
    <row r="33" s="12" customFormat="true" ht="73.65" hidden="false" customHeight="false" outlineLevel="0" collapsed="false">
      <c r="A33" s="10" t="n">
        <v>24</v>
      </c>
      <c r="B33" s="14"/>
      <c r="C33" s="14"/>
      <c r="D33" s="14" t="s">
        <v>36</v>
      </c>
      <c r="E33" s="14" t="s">
        <v>25</v>
      </c>
      <c r="F33" s="14" t="s">
        <v>37</v>
      </c>
      <c r="G33" s="14" t="s">
        <v>28</v>
      </c>
      <c r="H33" s="14" t="n">
        <v>1</v>
      </c>
      <c r="I33" s="14" t="n">
        <v>0.5</v>
      </c>
      <c r="J33" s="14" t="n">
        <v>2</v>
      </c>
      <c r="K33" s="14" t="n">
        <v>2</v>
      </c>
      <c r="L33" s="14" t="n">
        <v>1</v>
      </c>
      <c r="M33" s="14" t="n">
        <v>0.5</v>
      </c>
      <c r="N33" s="14" t="s">
        <v>38</v>
      </c>
      <c r="O33" s="14" t="s">
        <v>39</v>
      </c>
      <c r="P33" s="14" t="n">
        <v>1.5</v>
      </c>
      <c r="Q33" s="14"/>
    </row>
    <row r="34" s="12" customFormat="true" ht="14.9" hidden="false" customHeight="false" outlineLevel="0" collapsed="false">
      <c r="A34" s="10" t="n">
        <v>25</v>
      </c>
      <c r="B34" s="14"/>
      <c r="C34" s="14"/>
      <c r="D34" s="14"/>
      <c r="E34" s="14"/>
      <c r="F34" s="14" t="s">
        <v>40</v>
      </c>
      <c r="G34" s="14" t="s">
        <v>28</v>
      </c>
      <c r="H34" s="14" t="n">
        <v>1</v>
      </c>
      <c r="I34" s="14" t="n">
        <v>0.5</v>
      </c>
      <c r="J34" s="14" t="n">
        <v>2</v>
      </c>
      <c r="K34" s="14" t="n">
        <v>2</v>
      </c>
      <c r="L34" s="14" t="n">
        <v>1</v>
      </c>
      <c r="M34" s="14" t="n">
        <v>0.5</v>
      </c>
      <c r="N34" s="14"/>
      <c r="O34" s="14"/>
      <c r="P34" s="14"/>
      <c r="Q34" s="14"/>
    </row>
    <row r="35" s="12" customFormat="true" ht="80.2" hidden="false" customHeight="false" outlineLevel="0" collapsed="false">
      <c r="A35" s="10" t="n">
        <v>26</v>
      </c>
      <c r="B35" s="14"/>
      <c r="C35" s="14"/>
      <c r="D35" s="14" t="s">
        <v>41</v>
      </c>
      <c r="E35" s="14" t="s">
        <v>25</v>
      </c>
      <c r="F35" s="14" t="s">
        <v>42</v>
      </c>
      <c r="G35" s="14" t="s">
        <v>28</v>
      </c>
      <c r="H35" s="14" t="n">
        <v>1</v>
      </c>
      <c r="I35" s="14" t="n">
        <v>1</v>
      </c>
      <c r="J35" s="14" t="n">
        <v>2</v>
      </c>
      <c r="K35" s="14" t="n">
        <v>2</v>
      </c>
      <c r="L35" s="14" t="n">
        <v>2</v>
      </c>
      <c r="M35" s="14" t="n">
        <v>1</v>
      </c>
      <c r="N35" s="14"/>
      <c r="O35" s="14"/>
      <c r="P35" s="14"/>
      <c r="Q35" s="14"/>
    </row>
    <row r="36" s="12" customFormat="true" ht="27.95" hidden="false" customHeight="false" outlineLevel="0" collapsed="false">
      <c r="A36" s="10" t="n">
        <v>27</v>
      </c>
      <c r="B36" s="14"/>
      <c r="C36" s="14"/>
      <c r="D36" s="14"/>
      <c r="E36" s="14"/>
      <c r="F36" s="14" t="s">
        <v>30</v>
      </c>
      <c r="G36" s="14" t="s">
        <v>28</v>
      </c>
      <c r="H36" s="14" t="n">
        <v>1</v>
      </c>
      <c r="I36" s="14" t="n">
        <v>0.5</v>
      </c>
      <c r="J36" s="14" t="n">
        <v>2</v>
      </c>
      <c r="K36" s="14" t="n">
        <v>2</v>
      </c>
      <c r="L36" s="14" t="n">
        <v>2</v>
      </c>
      <c r="M36" s="14" t="n">
        <v>0.5</v>
      </c>
      <c r="N36" s="14"/>
      <c r="O36" s="14"/>
      <c r="P36" s="14"/>
      <c r="Q36" s="14"/>
    </row>
    <row r="37" s="12" customFormat="true" ht="37.3" hidden="false" customHeight="false" outlineLevel="0" collapsed="false">
      <c r="A37" s="10" t="n">
        <v>28</v>
      </c>
      <c r="B37" s="14"/>
      <c r="C37" s="14"/>
      <c r="D37" s="14" t="s">
        <v>48</v>
      </c>
      <c r="E37" s="14" t="s">
        <v>25</v>
      </c>
      <c r="F37" s="14" t="s">
        <v>32</v>
      </c>
      <c r="G37" s="14" t="s">
        <v>28</v>
      </c>
      <c r="H37" s="14" t="n">
        <v>1</v>
      </c>
      <c r="I37" s="14" t="n">
        <v>0.5</v>
      </c>
      <c r="J37" s="14" t="n">
        <v>2</v>
      </c>
      <c r="K37" s="14" t="n">
        <v>2</v>
      </c>
      <c r="L37" s="14" t="n">
        <v>1</v>
      </c>
      <c r="M37" s="14" t="n">
        <v>0.5</v>
      </c>
      <c r="N37" s="14"/>
      <c r="O37" s="14"/>
      <c r="P37" s="14"/>
      <c r="Q37" s="14"/>
    </row>
    <row r="38" s="12" customFormat="true" ht="37.3" hidden="false" customHeight="false" outlineLevel="0" collapsed="false">
      <c r="A38" s="10" t="n">
        <v>29</v>
      </c>
      <c r="B38" s="14"/>
      <c r="C38" s="14"/>
      <c r="D38" s="14"/>
      <c r="E38" s="14"/>
      <c r="F38" s="14" t="s">
        <v>44</v>
      </c>
      <c r="G38" s="14" t="s">
        <v>28</v>
      </c>
      <c r="H38" s="14" t="n">
        <v>1</v>
      </c>
      <c r="I38" s="14" t="n">
        <v>1.2</v>
      </c>
      <c r="J38" s="14" t="n">
        <v>2</v>
      </c>
      <c r="K38" s="14" t="n">
        <v>2</v>
      </c>
      <c r="L38" s="14" t="n">
        <v>1</v>
      </c>
      <c r="M38" s="14" t="n">
        <v>1.2</v>
      </c>
      <c r="N38" s="14"/>
      <c r="O38" s="14"/>
      <c r="P38" s="14"/>
      <c r="Q38" s="14"/>
    </row>
    <row r="39" s="12" customFormat="true" ht="14.9" hidden="false" customHeight="false" outlineLevel="0" collapsed="false">
      <c r="A39" s="10" t="n">
        <v>30</v>
      </c>
      <c r="B39" s="14"/>
      <c r="C39" s="14"/>
      <c r="D39" s="14"/>
      <c r="E39" s="14"/>
      <c r="F39" s="14" t="s">
        <v>45</v>
      </c>
      <c r="G39" s="14" t="s">
        <v>28</v>
      </c>
      <c r="H39" s="14" t="n">
        <v>1</v>
      </c>
      <c r="I39" s="14" t="n">
        <v>1.3</v>
      </c>
      <c r="J39" s="14" t="n">
        <v>2</v>
      </c>
      <c r="K39" s="14" t="n">
        <v>2</v>
      </c>
      <c r="L39" s="14" t="n">
        <v>1</v>
      </c>
      <c r="M39" s="14" t="n">
        <v>1.3</v>
      </c>
      <c r="N39" s="14"/>
      <c r="O39" s="14"/>
      <c r="P39" s="14"/>
      <c r="Q39" s="14"/>
    </row>
    <row r="40" s="12" customFormat="true" ht="25.35" hidden="false" customHeight="false" outlineLevel="0" collapsed="false">
      <c r="A40" s="10" t="n">
        <v>31</v>
      </c>
      <c r="B40" s="15" t="s">
        <v>49</v>
      </c>
      <c r="C40" s="13"/>
      <c r="D40" s="13"/>
      <c r="E40" s="13" t="s">
        <v>25</v>
      </c>
      <c r="F40" s="13" t="s">
        <v>26</v>
      </c>
      <c r="G40" s="13"/>
      <c r="H40" s="13"/>
      <c r="I40" s="13"/>
      <c r="J40" s="13"/>
      <c r="K40" s="13"/>
      <c r="L40" s="13"/>
      <c r="M40" s="13"/>
      <c r="N40" s="13"/>
      <c r="O40" s="13"/>
      <c r="P40" s="13"/>
      <c r="Q40" s="13"/>
    </row>
    <row r="41" s="12" customFormat="true" ht="25.35" hidden="false" customHeight="false" outlineLevel="0" collapsed="false">
      <c r="A41" s="10" t="n">
        <v>32</v>
      </c>
      <c r="B41" s="17"/>
      <c r="C41" s="18"/>
      <c r="D41" s="14"/>
      <c r="E41" s="14"/>
      <c r="F41" s="19" t="s">
        <v>27</v>
      </c>
      <c r="G41" s="19" t="s">
        <v>28</v>
      </c>
      <c r="H41" s="19" t="n">
        <v>1</v>
      </c>
      <c r="I41" s="19" t="n">
        <v>1.2</v>
      </c>
      <c r="J41" s="19" t="n">
        <v>2</v>
      </c>
      <c r="K41" s="19" t="n">
        <v>2</v>
      </c>
      <c r="L41" s="19" t="n">
        <v>1</v>
      </c>
      <c r="M41" s="19" t="n">
        <f aca="false">I41*H41</f>
        <v>1.2</v>
      </c>
      <c r="N41" s="17"/>
      <c r="O41" s="17"/>
      <c r="P41" s="17"/>
      <c r="Q41" s="17"/>
    </row>
    <row r="42" s="12" customFormat="true" ht="27" hidden="false" customHeight="true" outlineLevel="0" collapsed="false">
      <c r="A42" s="10" t="n">
        <v>33</v>
      </c>
      <c r="B42" s="17"/>
      <c r="C42" s="18"/>
      <c r="D42" s="14"/>
      <c r="E42" s="14"/>
      <c r="F42" s="14" t="s">
        <v>29</v>
      </c>
      <c r="G42" s="14" t="s">
        <v>28</v>
      </c>
      <c r="H42" s="14" t="n">
        <v>1</v>
      </c>
      <c r="I42" s="14" t="n">
        <v>0.5</v>
      </c>
      <c r="J42" s="19" t="n">
        <v>2</v>
      </c>
      <c r="K42" s="14" t="n">
        <v>2</v>
      </c>
      <c r="L42" s="14" t="n">
        <v>1</v>
      </c>
      <c r="M42" s="19" t="n">
        <f aca="false">I42*H42</f>
        <v>0.5</v>
      </c>
      <c r="N42" s="17"/>
      <c r="O42" s="17"/>
      <c r="P42" s="17"/>
      <c r="Q42" s="17"/>
    </row>
    <row r="43" s="12" customFormat="true" ht="27" hidden="false" customHeight="true" outlineLevel="0" collapsed="false">
      <c r="A43" s="10" t="n">
        <v>34</v>
      </c>
      <c r="B43" s="14"/>
      <c r="C43" s="18"/>
      <c r="D43" s="14"/>
      <c r="E43" s="14"/>
      <c r="F43" s="17" t="s">
        <v>30</v>
      </c>
      <c r="G43" s="14" t="s">
        <v>28</v>
      </c>
      <c r="H43" s="14" t="n">
        <v>1</v>
      </c>
      <c r="I43" s="14" t="n">
        <v>0.5</v>
      </c>
      <c r="J43" s="19" t="n">
        <v>2</v>
      </c>
      <c r="K43" s="14" t="n">
        <v>2</v>
      </c>
      <c r="L43" s="14" t="n">
        <v>1</v>
      </c>
      <c r="M43" s="19" t="n">
        <f aca="false">I43*H43</f>
        <v>0.5</v>
      </c>
      <c r="N43" s="17"/>
      <c r="O43" s="17"/>
      <c r="P43" s="17"/>
      <c r="Q43" s="17"/>
    </row>
    <row r="44" s="12" customFormat="true" ht="27" hidden="false" customHeight="true" outlineLevel="0" collapsed="false">
      <c r="A44" s="10" t="n">
        <v>35</v>
      </c>
      <c r="B44" s="19"/>
      <c r="C44" s="20"/>
      <c r="D44" s="19" t="s">
        <v>31</v>
      </c>
      <c r="E44" s="19" t="s">
        <v>25</v>
      </c>
      <c r="F44" s="19" t="s">
        <v>32</v>
      </c>
      <c r="G44" s="14" t="s">
        <v>28</v>
      </c>
      <c r="H44" s="14" t="n">
        <v>1</v>
      </c>
      <c r="I44" s="19" t="n">
        <v>0.5</v>
      </c>
      <c r="J44" s="19" t="n">
        <v>2</v>
      </c>
      <c r="K44" s="19" t="n">
        <v>2</v>
      </c>
      <c r="L44" s="19" t="n">
        <v>1</v>
      </c>
      <c r="M44" s="19" t="n">
        <f aca="false">I44*H44</f>
        <v>0.5</v>
      </c>
      <c r="N44" s="21"/>
      <c r="O44" s="21"/>
      <c r="P44" s="21"/>
      <c r="Q44" s="21"/>
    </row>
    <row r="45" s="12" customFormat="true" ht="27.75" hidden="false" customHeight="true" outlineLevel="0" collapsed="false">
      <c r="A45" s="10" t="n">
        <v>36</v>
      </c>
      <c r="B45" s="15" t="s">
        <v>57</v>
      </c>
      <c r="C45" s="13"/>
      <c r="D45" s="13"/>
      <c r="E45" s="13" t="s">
        <v>25</v>
      </c>
      <c r="F45" s="13" t="s">
        <v>26</v>
      </c>
      <c r="G45" s="13"/>
      <c r="H45" s="13"/>
      <c r="I45" s="13"/>
      <c r="J45" s="13"/>
      <c r="K45" s="13"/>
      <c r="L45" s="13"/>
      <c r="M45" s="13"/>
      <c r="N45" s="13"/>
      <c r="O45" s="13"/>
      <c r="P45" s="13"/>
      <c r="Q45" s="13"/>
    </row>
    <row r="46" s="12" customFormat="true" ht="27" hidden="false" customHeight="true" outlineLevel="0" collapsed="false">
      <c r="A46" s="10" t="n">
        <v>37</v>
      </c>
      <c r="B46" s="17"/>
      <c r="C46" s="18"/>
      <c r="D46" s="14"/>
      <c r="E46" s="14"/>
      <c r="F46" s="19" t="s">
        <v>27</v>
      </c>
      <c r="G46" s="19" t="s">
        <v>28</v>
      </c>
      <c r="H46" s="19" t="n">
        <v>1</v>
      </c>
      <c r="I46" s="19" t="n">
        <v>1.2</v>
      </c>
      <c r="J46" s="19" t="n">
        <v>2</v>
      </c>
      <c r="K46" s="19" t="n">
        <v>2</v>
      </c>
      <c r="L46" s="19" t="n">
        <v>1</v>
      </c>
      <c r="M46" s="19" t="n">
        <f aca="false">I46*H46</f>
        <v>1.2</v>
      </c>
      <c r="N46" s="17"/>
      <c r="O46" s="17"/>
      <c r="P46" s="17"/>
      <c r="Q46" s="17"/>
    </row>
    <row r="47" s="12" customFormat="true" ht="27" hidden="false" customHeight="true" outlineLevel="0" collapsed="false">
      <c r="A47" s="10" t="n">
        <v>38</v>
      </c>
      <c r="B47" s="17"/>
      <c r="C47" s="18"/>
      <c r="D47" s="14"/>
      <c r="E47" s="14"/>
      <c r="F47" s="14" t="s">
        <v>29</v>
      </c>
      <c r="G47" s="14" t="s">
        <v>28</v>
      </c>
      <c r="H47" s="14" t="n">
        <v>1</v>
      </c>
      <c r="I47" s="14" t="n">
        <v>0.5</v>
      </c>
      <c r="J47" s="19" t="n">
        <v>2</v>
      </c>
      <c r="K47" s="14" t="n">
        <v>2</v>
      </c>
      <c r="L47" s="14" t="n">
        <v>1</v>
      </c>
      <c r="M47" s="19" t="n">
        <f aca="false">I47*H47</f>
        <v>0.5</v>
      </c>
      <c r="N47" s="17"/>
      <c r="O47" s="17"/>
      <c r="P47" s="17"/>
      <c r="Q47" s="17"/>
    </row>
    <row r="48" s="12" customFormat="true" ht="27" hidden="false" customHeight="true" outlineLevel="0" collapsed="false">
      <c r="A48" s="10" t="n">
        <v>39</v>
      </c>
      <c r="B48" s="14"/>
      <c r="C48" s="18"/>
      <c r="D48" s="14"/>
      <c r="E48" s="14"/>
      <c r="F48" s="17" t="s">
        <v>30</v>
      </c>
      <c r="G48" s="14" t="s">
        <v>28</v>
      </c>
      <c r="H48" s="14" t="n">
        <v>1</v>
      </c>
      <c r="I48" s="14" t="n">
        <v>0.5</v>
      </c>
      <c r="J48" s="19" t="n">
        <v>2</v>
      </c>
      <c r="K48" s="14" t="n">
        <v>2</v>
      </c>
      <c r="L48" s="14" t="n">
        <v>1</v>
      </c>
      <c r="M48" s="19" t="n">
        <f aca="false">I48*H48</f>
        <v>0.5</v>
      </c>
      <c r="N48" s="17"/>
      <c r="O48" s="17"/>
      <c r="P48" s="17"/>
      <c r="Q48" s="17"/>
    </row>
    <row r="49" s="12" customFormat="true" ht="27" hidden="false" customHeight="true" outlineLevel="0" collapsed="false">
      <c r="A49" s="10" t="n">
        <v>40</v>
      </c>
      <c r="B49" s="19"/>
      <c r="C49" s="20"/>
      <c r="D49" s="19" t="s">
        <v>58</v>
      </c>
      <c r="E49" s="19" t="s">
        <v>25</v>
      </c>
      <c r="F49" s="19" t="s">
        <v>32</v>
      </c>
      <c r="G49" s="14" t="s">
        <v>28</v>
      </c>
      <c r="H49" s="19" t="n">
        <v>1</v>
      </c>
      <c r="I49" s="19" t="n">
        <v>0.5</v>
      </c>
      <c r="J49" s="19" t="n">
        <v>2</v>
      </c>
      <c r="K49" s="19" t="n">
        <v>2</v>
      </c>
      <c r="L49" s="19" t="n">
        <v>1</v>
      </c>
      <c r="M49" s="19" t="n">
        <f aca="false">I49*H49</f>
        <v>0.5</v>
      </c>
      <c r="N49" s="21"/>
      <c r="O49" s="21"/>
      <c r="P49" s="21"/>
      <c r="Q49" s="21"/>
    </row>
    <row r="50" s="16" customFormat="true" ht="41" hidden="false" customHeight="false" outlineLevel="0" collapsed="false">
      <c r="A50" s="10" t="n">
        <v>41</v>
      </c>
      <c r="B50" s="15" t="s">
        <v>59</v>
      </c>
      <c r="C50" s="13"/>
      <c r="D50" s="13"/>
      <c r="E50" s="13" t="s">
        <v>25</v>
      </c>
      <c r="F50" s="13" t="s">
        <v>26</v>
      </c>
      <c r="G50" s="13"/>
      <c r="H50" s="13"/>
      <c r="I50" s="13"/>
      <c r="J50" s="13"/>
      <c r="K50" s="13"/>
      <c r="L50" s="13"/>
      <c r="M50" s="13"/>
      <c r="N50" s="13"/>
      <c r="O50" s="13"/>
      <c r="P50" s="13"/>
      <c r="Q50" s="13"/>
      <c r="R50" s="13"/>
      <c r="S50" s="12"/>
      <c r="T50" s="12"/>
      <c r="U50" s="12"/>
      <c r="V50" s="12"/>
      <c r="W50" s="12"/>
      <c r="X50" s="12"/>
    </row>
    <row r="51" s="16" customFormat="true" ht="73.65" hidden="false" customHeight="false" outlineLevel="0" collapsed="false">
      <c r="A51" s="10" t="n">
        <v>42</v>
      </c>
      <c r="B51" s="17"/>
      <c r="C51" s="18"/>
      <c r="D51" s="14" t="s">
        <v>36</v>
      </c>
      <c r="E51" s="14" t="s">
        <v>25</v>
      </c>
      <c r="F51" s="14" t="s">
        <v>37</v>
      </c>
      <c r="G51" s="14" t="s">
        <v>28</v>
      </c>
      <c r="H51" s="14" t="n">
        <v>1</v>
      </c>
      <c r="I51" s="14" t="n">
        <v>0.5</v>
      </c>
      <c r="J51" s="19" t="n">
        <v>2</v>
      </c>
      <c r="K51" s="14" t="n">
        <v>2</v>
      </c>
      <c r="L51" s="14" t="n">
        <v>1</v>
      </c>
      <c r="M51" s="19" t="n">
        <f aca="false">I51*H51</f>
        <v>0.5</v>
      </c>
      <c r="N51" s="17" t="s">
        <v>38</v>
      </c>
      <c r="O51" s="17" t="s">
        <v>39</v>
      </c>
      <c r="P51" s="17" t="n">
        <v>1.5</v>
      </c>
      <c r="Q51" s="17"/>
      <c r="R51" s="17"/>
      <c r="S51" s="12"/>
      <c r="T51" s="12"/>
      <c r="U51" s="12"/>
      <c r="V51" s="12"/>
      <c r="W51" s="12"/>
      <c r="X51" s="12"/>
    </row>
    <row r="52" s="16" customFormat="true" ht="14.9" hidden="false" customHeight="false" outlineLevel="0" collapsed="false">
      <c r="A52" s="10" t="n">
        <v>43</v>
      </c>
      <c r="B52" s="14"/>
      <c r="C52" s="18"/>
      <c r="D52" s="14"/>
      <c r="E52" s="14"/>
      <c r="F52" s="17" t="s">
        <v>40</v>
      </c>
      <c r="G52" s="14" t="s">
        <v>28</v>
      </c>
      <c r="H52" s="14" t="n">
        <v>1</v>
      </c>
      <c r="I52" s="14" t="n">
        <v>0.5</v>
      </c>
      <c r="J52" s="19" t="n">
        <v>2</v>
      </c>
      <c r="K52" s="14" t="n">
        <v>2</v>
      </c>
      <c r="L52" s="14" t="n">
        <v>1</v>
      </c>
      <c r="M52" s="19" t="n">
        <f aca="false">I52*H52</f>
        <v>0.5</v>
      </c>
      <c r="N52" s="17"/>
      <c r="O52" s="17"/>
      <c r="P52" s="17"/>
      <c r="Q52" s="17"/>
      <c r="R52" s="17"/>
      <c r="S52" s="12"/>
      <c r="T52" s="12"/>
      <c r="U52" s="12"/>
      <c r="V52" s="12"/>
      <c r="W52" s="12"/>
      <c r="X52" s="12"/>
    </row>
    <row r="53" s="16" customFormat="true" ht="80.2" hidden="false" customHeight="false" outlineLevel="0" collapsed="false">
      <c r="A53" s="10" t="n">
        <v>44</v>
      </c>
      <c r="B53" s="14"/>
      <c r="C53" s="18"/>
      <c r="D53" s="14" t="s">
        <v>41</v>
      </c>
      <c r="E53" s="14" t="s">
        <v>25</v>
      </c>
      <c r="F53" s="17" t="s">
        <v>42</v>
      </c>
      <c r="G53" s="14" t="s">
        <v>28</v>
      </c>
      <c r="H53" s="14" t="n">
        <v>1</v>
      </c>
      <c r="I53" s="14" t="n">
        <v>1</v>
      </c>
      <c r="J53" s="19" t="n">
        <v>2</v>
      </c>
      <c r="K53" s="14" t="n">
        <v>2</v>
      </c>
      <c r="L53" s="14" t="n">
        <v>2</v>
      </c>
      <c r="M53" s="19" t="n">
        <f aca="false">I53*H53</f>
        <v>1</v>
      </c>
      <c r="N53" s="17"/>
      <c r="O53" s="17"/>
      <c r="P53" s="17"/>
      <c r="Q53" s="17"/>
      <c r="R53" s="17"/>
      <c r="S53" s="12"/>
      <c r="T53" s="12"/>
      <c r="U53" s="12"/>
      <c r="V53" s="12"/>
      <c r="W53" s="12"/>
      <c r="X53" s="12"/>
    </row>
    <row r="54" s="16" customFormat="true" ht="27.95" hidden="false" customHeight="false" outlineLevel="0" collapsed="false">
      <c r="A54" s="10" t="n">
        <v>45</v>
      </c>
      <c r="B54" s="14"/>
      <c r="C54" s="18"/>
      <c r="D54" s="14"/>
      <c r="E54" s="14"/>
      <c r="F54" s="17" t="s">
        <v>30</v>
      </c>
      <c r="G54" s="14" t="s">
        <v>28</v>
      </c>
      <c r="H54" s="14" t="n">
        <v>1</v>
      </c>
      <c r="I54" s="14" t="n">
        <v>0.5</v>
      </c>
      <c r="J54" s="19" t="n">
        <v>2</v>
      </c>
      <c r="K54" s="14" t="n">
        <v>2</v>
      </c>
      <c r="L54" s="14" t="n">
        <v>2</v>
      </c>
      <c r="M54" s="19" t="n">
        <f aca="false">I54*H54</f>
        <v>0.5</v>
      </c>
      <c r="N54" s="17"/>
      <c r="O54" s="17"/>
      <c r="P54" s="17"/>
      <c r="Q54" s="17"/>
      <c r="R54" s="17"/>
      <c r="S54" s="12"/>
      <c r="T54" s="12"/>
      <c r="U54" s="12"/>
      <c r="V54" s="12"/>
      <c r="W54" s="12"/>
      <c r="X54" s="12"/>
    </row>
    <row r="55" s="16" customFormat="true" ht="37.3" hidden="false" customHeight="false" outlineLevel="0" collapsed="false">
      <c r="A55" s="10" t="n">
        <v>46</v>
      </c>
      <c r="B55" s="19"/>
      <c r="C55" s="20"/>
      <c r="D55" s="19" t="s">
        <v>48</v>
      </c>
      <c r="E55" s="19" t="s">
        <v>60</v>
      </c>
      <c r="F55" s="19" t="s">
        <v>32</v>
      </c>
      <c r="G55" s="14" t="s">
        <v>28</v>
      </c>
      <c r="H55" s="19" t="n">
        <v>1</v>
      </c>
      <c r="I55" s="19" t="n">
        <v>0.5</v>
      </c>
      <c r="J55" s="19" t="n">
        <v>2</v>
      </c>
      <c r="K55" s="19" t="n">
        <v>2</v>
      </c>
      <c r="L55" s="19" t="n">
        <v>1</v>
      </c>
      <c r="M55" s="19" t="n">
        <f aca="false">I55*H55*2</f>
        <v>1</v>
      </c>
      <c r="N55" s="21" t="s">
        <v>133</v>
      </c>
      <c r="O55" s="21" t="s">
        <v>53</v>
      </c>
      <c r="P55" s="21" t="n">
        <v>1</v>
      </c>
      <c r="Q55" s="21"/>
      <c r="R55" s="21"/>
      <c r="S55" s="12"/>
      <c r="T55" s="12"/>
      <c r="U55" s="12"/>
      <c r="V55" s="12"/>
      <c r="W55" s="12"/>
      <c r="X55" s="12"/>
    </row>
    <row r="56" s="16" customFormat="true" ht="37.3" hidden="false" customHeight="false" outlineLevel="0" collapsed="false">
      <c r="A56" s="10" t="n">
        <v>47</v>
      </c>
      <c r="B56" s="14"/>
      <c r="C56" s="18"/>
      <c r="D56" s="14"/>
      <c r="E56" s="14"/>
      <c r="F56" s="14" t="s">
        <v>44</v>
      </c>
      <c r="G56" s="14" t="s">
        <v>28</v>
      </c>
      <c r="H56" s="19" t="n">
        <v>1</v>
      </c>
      <c r="I56" s="14" t="n">
        <v>1.2</v>
      </c>
      <c r="J56" s="19" t="n">
        <v>2</v>
      </c>
      <c r="K56" s="14" t="n">
        <v>2</v>
      </c>
      <c r="L56" s="14" t="n">
        <v>1</v>
      </c>
      <c r="M56" s="19" t="n">
        <f aca="false">I56*H56</f>
        <v>1.2</v>
      </c>
      <c r="N56" s="17"/>
      <c r="O56" s="17"/>
      <c r="P56" s="17"/>
      <c r="Q56" s="17"/>
      <c r="R56" s="17"/>
      <c r="S56" s="12"/>
      <c r="T56" s="12"/>
      <c r="U56" s="12"/>
      <c r="V56" s="12"/>
      <c r="W56" s="12"/>
      <c r="X56" s="12"/>
    </row>
    <row r="57" s="16" customFormat="true" ht="34.5" hidden="false" customHeight="true" outlineLevel="0" collapsed="false">
      <c r="A57" s="10" t="n">
        <v>48</v>
      </c>
      <c r="B57" s="14"/>
      <c r="C57" s="18"/>
      <c r="D57" s="14"/>
      <c r="E57" s="14"/>
      <c r="F57" s="14" t="s">
        <v>45</v>
      </c>
      <c r="G57" s="14" t="s">
        <v>28</v>
      </c>
      <c r="H57" s="19" t="n">
        <v>1</v>
      </c>
      <c r="I57" s="14" t="n">
        <v>1.3</v>
      </c>
      <c r="J57" s="19" t="n">
        <v>2</v>
      </c>
      <c r="K57" s="14" t="n">
        <v>2</v>
      </c>
      <c r="L57" s="14" t="n">
        <v>1</v>
      </c>
      <c r="M57" s="19" t="n">
        <f aca="false">I57*H57</f>
        <v>1.3</v>
      </c>
      <c r="N57" s="17"/>
      <c r="O57" s="17"/>
      <c r="P57" s="17"/>
      <c r="Q57" s="17"/>
      <c r="R57" s="17"/>
      <c r="S57" s="12"/>
      <c r="T57" s="12"/>
      <c r="U57" s="12"/>
      <c r="V57" s="12"/>
      <c r="W57" s="12"/>
      <c r="X57" s="12"/>
    </row>
    <row r="58" s="12" customFormat="true" ht="27.75" hidden="false" customHeight="true" outlineLevel="0" collapsed="false">
      <c r="A58" s="10" t="n">
        <v>49</v>
      </c>
      <c r="B58" s="15" t="s">
        <v>67</v>
      </c>
      <c r="C58" s="13"/>
      <c r="D58" s="13"/>
      <c r="E58" s="13" t="s">
        <v>25</v>
      </c>
      <c r="F58" s="13" t="s">
        <v>26</v>
      </c>
      <c r="G58" s="13"/>
      <c r="H58" s="13"/>
      <c r="I58" s="13"/>
      <c r="J58" s="13"/>
      <c r="K58" s="13"/>
      <c r="L58" s="13"/>
      <c r="M58" s="13"/>
      <c r="N58" s="13"/>
      <c r="O58" s="13"/>
      <c r="P58" s="13"/>
      <c r="Q58" s="13"/>
    </row>
    <row r="59" s="12" customFormat="true" ht="27" hidden="false" customHeight="true" outlineLevel="0" collapsed="false">
      <c r="A59" s="10" t="n">
        <v>50</v>
      </c>
      <c r="B59" s="17"/>
      <c r="C59" s="18"/>
      <c r="D59" s="14"/>
      <c r="E59" s="14"/>
      <c r="F59" s="14" t="s">
        <v>29</v>
      </c>
      <c r="G59" s="14" t="s">
        <v>28</v>
      </c>
      <c r="H59" s="19" t="n">
        <v>1</v>
      </c>
      <c r="I59" s="14" t="n">
        <v>0.5</v>
      </c>
      <c r="J59" s="19" t="n">
        <v>2</v>
      </c>
      <c r="K59" s="14" t="n">
        <v>2</v>
      </c>
      <c r="L59" s="14" t="n">
        <v>1</v>
      </c>
      <c r="M59" s="19" t="n">
        <f aca="false">I59*H59</f>
        <v>0.5</v>
      </c>
      <c r="N59" s="17" t="s">
        <v>38</v>
      </c>
      <c r="O59" s="17" t="s">
        <v>39</v>
      </c>
      <c r="P59" s="17" t="n">
        <v>1.5</v>
      </c>
      <c r="Q59" s="17"/>
    </row>
    <row r="60" s="12" customFormat="true" ht="27" hidden="false" customHeight="true" outlineLevel="0" collapsed="false">
      <c r="A60" s="10" t="n">
        <v>51</v>
      </c>
      <c r="B60" s="14"/>
      <c r="C60" s="18"/>
      <c r="D60" s="14"/>
      <c r="E60" s="14"/>
      <c r="F60" s="17" t="s">
        <v>30</v>
      </c>
      <c r="G60" s="14" t="s">
        <v>28</v>
      </c>
      <c r="H60" s="19" t="n">
        <v>1</v>
      </c>
      <c r="I60" s="14" t="n">
        <v>0.5</v>
      </c>
      <c r="J60" s="19" t="n">
        <v>2</v>
      </c>
      <c r="K60" s="14" t="n">
        <v>2</v>
      </c>
      <c r="L60" s="14" t="n">
        <v>1</v>
      </c>
      <c r="M60" s="19" t="n">
        <f aca="false">I60*H60</f>
        <v>0.5</v>
      </c>
      <c r="N60" s="17"/>
      <c r="O60" s="17"/>
      <c r="P60" s="17"/>
      <c r="Q60" s="17"/>
    </row>
    <row r="61" s="12" customFormat="true" ht="27" hidden="false" customHeight="true" outlineLevel="0" collapsed="false">
      <c r="A61" s="10" t="n">
        <v>52</v>
      </c>
      <c r="B61" s="19"/>
      <c r="C61" s="20"/>
      <c r="D61" s="19" t="s">
        <v>31</v>
      </c>
      <c r="E61" s="19" t="s">
        <v>25</v>
      </c>
      <c r="F61" s="19" t="s">
        <v>32</v>
      </c>
      <c r="G61" s="14" t="s">
        <v>28</v>
      </c>
      <c r="H61" s="19" t="n">
        <v>1</v>
      </c>
      <c r="I61" s="19" t="n">
        <v>0.5</v>
      </c>
      <c r="J61" s="19" t="n">
        <v>2</v>
      </c>
      <c r="K61" s="19" t="n">
        <v>2</v>
      </c>
      <c r="L61" s="19" t="n">
        <v>1</v>
      </c>
      <c r="M61" s="19" t="n">
        <f aca="false">I61*H61</f>
        <v>0.5</v>
      </c>
      <c r="N61" s="21"/>
      <c r="O61" s="21"/>
      <c r="P61" s="21"/>
      <c r="Q61" s="21"/>
    </row>
    <row r="62" s="12" customFormat="true" ht="25.35" hidden="false" customHeight="false" outlineLevel="0" collapsed="false">
      <c r="A62" s="10" t="n">
        <v>53</v>
      </c>
      <c r="B62" s="19"/>
      <c r="C62" s="20"/>
      <c r="D62" s="19"/>
      <c r="E62" s="19"/>
      <c r="F62" s="19" t="s">
        <v>50</v>
      </c>
      <c r="G62" s="19" t="s">
        <v>134</v>
      </c>
      <c r="H62" s="19" t="n">
        <v>1</v>
      </c>
      <c r="I62" s="19" t="n">
        <v>0.5</v>
      </c>
      <c r="J62" s="19" t="n">
        <v>2</v>
      </c>
      <c r="K62" s="19" t="n">
        <v>2</v>
      </c>
      <c r="L62" s="19" t="n">
        <v>1</v>
      </c>
      <c r="M62" s="19" t="n">
        <f aca="false">I62*H62</f>
        <v>0.5</v>
      </c>
      <c r="N62" s="21" t="s">
        <v>52</v>
      </c>
      <c r="O62" s="21" t="s">
        <v>53</v>
      </c>
      <c r="P62" s="21" t="n">
        <v>1</v>
      </c>
      <c r="Q62" s="21"/>
    </row>
    <row r="63" s="12" customFormat="true" ht="25.35" hidden="false" customHeight="false" outlineLevel="0" collapsed="false">
      <c r="A63" s="10" t="n">
        <v>54</v>
      </c>
      <c r="B63" s="14"/>
      <c r="C63" s="18"/>
      <c r="D63" s="14"/>
      <c r="E63" s="14"/>
      <c r="F63" s="14" t="s">
        <v>54</v>
      </c>
      <c r="G63" s="19" t="s">
        <v>134</v>
      </c>
      <c r="H63" s="19" t="n">
        <v>1</v>
      </c>
      <c r="I63" s="14" t="n">
        <v>1.2</v>
      </c>
      <c r="J63" s="19" t="n">
        <v>2</v>
      </c>
      <c r="K63" s="14" t="n">
        <v>2</v>
      </c>
      <c r="L63" s="14" t="n">
        <v>1</v>
      </c>
      <c r="M63" s="19" t="n">
        <f aca="false">I63*H63</f>
        <v>1.2</v>
      </c>
      <c r="N63" s="17"/>
      <c r="O63" s="17"/>
      <c r="P63" s="17"/>
      <c r="Q63" s="17"/>
    </row>
    <row r="64" s="12" customFormat="true" ht="27" hidden="false" customHeight="true" outlineLevel="0" collapsed="false">
      <c r="A64" s="10" t="n">
        <v>55</v>
      </c>
      <c r="B64" s="14"/>
      <c r="C64" s="18"/>
      <c r="D64" s="14"/>
      <c r="E64" s="14"/>
      <c r="F64" s="14" t="s">
        <v>33</v>
      </c>
      <c r="G64" s="19" t="s">
        <v>135</v>
      </c>
      <c r="H64" s="19" t="n">
        <v>1</v>
      </c>
      <c r="I64" s="14" t="n">
        <v>0.5</v>
      </c>
      <c r="J64" s="19" t="n">
        <v>2</v>
      </c>
      <c r="K64" s="14" t="n">
        <v>2</v>
      </c>
      <c r="L64" s="14" t="n">
        <v>1</v>
      </c>
      <c r="M64" s="19" t="n">
        <f aca="false">I64*H64</f>
        <v>0.5</v>
      </c>
      <c r="N64" s="17"/>
      <c r="O64" s="17"/>
      <c r="P64" s="17"/>
      <c r="Q64" s="17"/>
    </row>
    <row r="65" s="12" customFormat="true" ht="45" hidden="false" customHeight="false" outlineLevel="0" collapsed="false">
      <c r="A65" s="10" t="n">
        <v>56</v>
      </c>
      <c r="B65" s="14"/>
      <c r="C65" s="18"/>
      <c r="D65" s="14"/>
      <c r="E65" s="14"/>
      <c r="F65" s="14" t="s">
        <v>55</v>
      </c>
      <c r="G65" s="19" t="s">
        <v>134</v>
      </c>
      <c r="H65" s="19" t="n">
        <v>1</v>
      </c>
      <c r="I65" s="19" t="n">
        <v>1</v>
      </c>
      <c r="J65" s="19" t="n">
        <v>2</v>
      </c>
      <c r="K65" s="14" t="n">
        <v>2</v>
      </c>
      <c r="L65" s="14" t="n">
        <v>1</v>
      </c>
      <c r="M65" s="19" t="n">
        <f aca="false">I65*H65</f>
        <v>1</v>
      </c>
      <c r="N65" s="17"/>
      <c r="O65" s="17"/>
      <c r="P65" s="17"/>
      <c r="Q65" s="17" t="s">
        <v>56</v>
      </c>
    </row>
    <row r="66" s="12" customFormat="true" ht="27.75" hidden="false" customHeight="true" outlineLevel="0" collapsed="false">
      <c r="A66" s="10" t="n">
        <v>57</v>
      </c>
      <c r="B66" s="15" t="s">
        <v>68</v>
      </c>
      <c r="C66" s="13"/>
      <c r="D66" s="13"/>
      <c r="E66" s="13" t="s">
        <v>25</v>
      </c>
      <c r="F66" s="13" t="s">
        <v>26</v>
      </c>
      <c r="G66" s="13"/>
      <c r="H66" s="13"/>
      <c r="I66" s="13"/>
      <c r="J66" s="13"/>
      <c r="K66" s="13"/>
      <c r="L66" s="13"/>
      <c r="M66" s="13"/>
      <c r="N66" s="13"/>
      <c r="O66" s="13"/>
      <c r="P66" s="13"/>
      <c r="Q66" s="13"/>
    </row>
    <row r="67" s="12" customFormat="true" ht="27" hidden="false" customHeight="true" outlineLevel="0" collapsed="false">
      <c r="A67" s="10" t="n">
        <v>58</v>
      </c>
      <c r="B67" s="17"/>
      <c r="C67" s="18"/>
      <c r="D67" s="14"/>
      <c r="E67" s="14"/>
      <c r="F67" s="14" t="s">
        <v>29</v>
      </c>
      <c r="G67" s="14" t="s">
        <v>28</v>
      </c>
      <c r="H67" s="19" t="n">
        <v>1</v>
      </c>
      <c r="I67" s="14" t="n">
        <v>0.5</v>
      </c>
      <c r="J67" s="19" t="n">
        <v>2</v>
      </c>
      <c r="K67" s="14" t="n">
        <v>2</v>
      </c>
      <c r="L67" s="14" t="n">
        <v>1</v>
      </c>
      <c r="M67" s="19" t="n">
        <f aca="false">I67*H67</f>
        <v>0.5</v>
      </c>
      <c r="N67" s="17" t="s">
        <v>38</v>
      </c>
      <c r="O67" s="17" t="s">
        <v>39</v>
      </c>
      <c r="P67" s="17" t="n">
        <v>1.5</v>
      </c>
      <c r="Q67" s="17"/>
    </row>
    <row r="68" s="12" customFormat="true" ht="27" hidden="false" customHeight="true" outlineLevel="0" collapsed="false">
      <c r="A68" s="10" t="n">
        <v>59</v>
      </c>
      <c r="B68" s="14"/>
      <c r="C68" s="18"/>
      <c r="D68" s="14"/>
      <c r="E68" s="14"/>
      <c r="F68" s="17" t="s">
        <v>30</v>
      </c>
      <c r="G68" s="14" t="s">
        <v>28</v>
      </c>
      <c r="H68" s="19" t="n">
        <v>1</v>
      </c>
      <c r="I68" s="14" t="n">
        <v>0.5</v>
      </c>
      <c r="J68" s="19" t="n">
        <v>2</v>
      </c>
      <c r="K68" s="14" t="n">
        <v>2</v>
      </c>
      <c r="L68" s="14" t="n">
        <v>1</v>
      </c>
      <c r="M68" s="19" t="n">
        <f aca="false">I68*H68</f>
        <v>0.5</v>
      </c>
      <c r="N68" s="17"/>
      <c r="O68" s="17"/>
      <c r="P68" s="17"/>
      <c r="Q68" s="17"/>
    </row>
    <row r="69" s="12" customFormat="true" ht="27" hidden="false" customHeight="true" outlineLevel="0" collapsed="false">
      <c r="A69" s="10" t="n">
        <v>60</v>
      </c>
      <c r="B69" s="19"/>
      <c r="C69" s="20"/>
      <c r="D69" s="19" t="s">
        <v>31</v>
      </c>
      <c r="E69" s="19" t="s">
        <v>60</v>
      </c>
      <c r="F69" s="19" t="s">
        <v>32</v>
      </c>
      <c r="G69" s="14" t="s">
        <v>28</v>
      </c>
      <c r="H69" s="19" t="n">
        <v>1</v>
      </c>
      <c r="I69" s="19" t="n">
        <v>0.5</v>
      </c>
      <c r="J69" s="19" t="n">
        <v>2</v>
      </c>
      <c r="K69" s="19" t="n">
        <v>2</v>
      </c>
      <c r="L69" s="19" t="n">
        <v>1</v>
      </c>
      <c r="M69" s="19" t="n">
        <f aca="false">H69*I69*2</f>
        <v>1</v>
      </c>
      <c r="N69" s="21"/>
      <c r="O69" s="21"/>
      <c r="P69" s="21"/>
      <c r="Q69" s="21"/>
    </row>
    <row r="70" s="12" customFormat="true" ht="25.35" hidden="false" customHeight="false" outlineLevel="0" collapsed="false">
      <c r="A70" s="10" t="n">
        <v>61</v>
      </c>
      <c r="B70" s="19"/>
      <c r="C70" s="20"/>
      <c r="D70" s="19"/>
      <c r="E70" s="19"/>
      <c r="F70" s="19" t="s">
        <v>50</v>
      </c>
      <c r="G70" s="19" t="s">
        <v>134</v>
      </c>
      <c r="H70" s="19" t="n">
        <v>1</v>
      </c>
      <c r="I70" s="19" t="n">
        <v>1</v>
      </c>
      <c r="J70" s="19" t="n">
        <v>2</v>
      </c>
      <c r="K70" s="19" t="n">
        <v>2</v>
      </c>
      <c r="L70" s="19" t="n">
        <v>1</v>
      </c>
      <c r="M70" s="19" t="n">
        <f aca="false">H70*I70*2</f>
        <v>2</v>
      </c>
      <c r="N70" s="21" t="s">
        <v>136</v>
      </c>
      <c r="O70" s="21" t="s">
        <v>53</v>
      </c>
      <c r="P70" s="21" t="n">
        <v>1</v>
      </c>
      <c r="Q70" s="21"/>
    </row>
    <row r="71" s="12" customFormat="true" ht="25.35" hidden="false" customHeight="false" outlineLevel="0" collapsed="false">
      <c r="A71" s="10" t="n">
        <v>62</v>
      </c>
      <c r="B71" s="14"/>
      <c r="C71" s="18"/>
      <c r="D71" s="14"/>
      <c r="E71" s="14"/>
      <c r="F71" s="14" t="s">
        <v>54</v>
      </c>
      <c r="G71" s="19" t="s">
        <v>134</v>
      </c>
      <c r="H71" s="19" t="n">
        <v>1</v>
      </c>
      <c r="I71" s="14" t="n">
        <v>1.2</v>
      </c>
      <c r="J71" s="19" t="n">
        <v>2</v>
      </c>
      <c r="K71" s="14" t="n">
        <v>2</v>
      </c>
      <c r="L71" s="14" t="n">
        <v>1</v>
      </c>
      <c r="M71" s="19" t="n">
        <f aca="false">H71*I71*2</f>
        <v>2.4</v>
      </c>
      <c r="N71" s="17"/>
      <c r="O71" s="17"/>
      <c r="P71" s="17"/>
      <c r="Q71" s="17"/>
    </row>
    <row r="72" s="12" customFormat="true" ht="27" hidden="false" customHeight="true" outlineLevel="0" collapsed="false">
      <c r="A72" s="10" t="n">
        <v>63</v>
      </c>
      <c r="B72" s="14"/>
      <c r="C72" s="18"/>
      <c r="D72" s="14"/>
      <c r="E72" s="14"/>
      <c r="F72" s="14" t="s">
        <v>33</v>
      </c>
      <c r="G72" s="19" t="s">
        <v>135</v>
      </c>
      <c r="H72" s="19" t="n">
        <v>1</v>
      </c>
      <c r="I72" s="14" t="n">
        <v>0.5</v>
      </c>
      <c r="J72" s="19" t="n">
        <v>2</v>
      </c>
      <c r="K72" s="14" t="n">
        <v>2</v>
      </c>
      <c r="L72" s="14" t="n">
        <v>1</v>
      </c>
      <c r="M72" s="19" t="n">
        <f aca="false">H72*I72*2</f>
        <v>1</v>
      </c>
      <c r="N72" s="17"/>
      <c r="O72" s="17"/>
      <c r="P72" s="17"/>
      <c r="Q72" s="17"/>
    </row>
    <row r="73" s="12" customFormat="true" ht="45" hidden="false" customHeight="false" outlineLevel="0" collapsed="false">
      <c r="A73" s="10" t="n">
        <v>64</v>
      </c>
      <c r="B73" s="14"/>
      <c r="C73" s="18"/>
      <c r="D73" s="14"/>
      <c r="E73" s="14"/>
      <c r="F73" s="14" t="s">
        <v>55</v>
      </c>
      <c r="G73" s="19" t="s">
        <v>134</v>
      </c>
      <c r="H73" s="19" t="n">
        <v>1</v>
      </c>
      <c r="I73" s="19" t="n">
        <v>1</v>
      </c>
      <c r="J73" s="19" t="n">
        <v>2</v>
      </c>
      <c r="K73" s="14" t="n">
        <v>2</v>
      </c>
      <c r="L73" s="14" t="n">
        <v>1</v>
      </c>
      <c r="M73" s="19" t="n">
        <v>1</v>
      </c>
      <c r="N73" s="17"/>
      <c r="O73" s="17"/>
      <c r="P73" s="17"/>
      <c r="Q73" s="17" t="s">
        <v>56</v>
      </c>
    </row>
    <row r="74" s="12" customFormat="true" ht="27.75" hidden="false" customHeight="true" outlineLevel="0" collapsed="false">
      <c r="A74" s="10" t="n">
        <v>65</v>
      </c>
      <c r="B74" s="15" t="s">
        <v>70</v>
      </c>
      <c r="C74" s="13"/>
      <c r="D74" s="13"/>
      <c r="E74" s="13" t="s">
        <v>25</v>
      </c>
      <c r="F74" s="13" t="s">
        <v>26</v>
      </c>
      <c r="G74" s="13"/>
      <c r="H74" s="13"/>
      <c r="I74" s="13"/>
      <c r="J74" s="13"/>
      <c r="K74" s="13"/>
      <c r="L74" s="13"/>
      <c r="M74" s="13"/>
      <c r="N74" s="13"/>
      <c r="O74" s="13"/>
      <c r="P74" s="13"/>
      <c r="Q74" s="13"/>
    </row>
    <row r="75" s="12" customFormat="true" ht="27" hidden="false" customHeight="true" outlineLevel="0" collapsed="false">
      <c r="A75" s="10" t="n">
        <v>66</v>
      </c>
      <c r="B75" s="17"/>
      <c r="C75" s="18"/>
      <c r="D75" s="14"/>
      <c r="E75" s="14"/>
      <c r="F75" s="14" t="s">
        <v>29</v>
      </c>
      <c r="G75" s="14" t="s">
        <v>28</v>
      </c>
      <c r="H75" s="19" t="n">
        <v>1</v>
      </c>
      <c r="I75" s="14" t="n">
        <v>0.5</v>
      </c>
      <c r="J75" s="19" t="n">
        <v>2</v>
      </c>
      <c r="K75" s="14" t="n">
        <v>2</v>
      </c>
      <c r="L75" s="14" t="n">
        <v>1</v>
      </c>
      <c r="M75" s="19" t="n">
        <f aca="false">I75*H75</f>
        <v>0.5</v>
      </c>
      <c r="N75" s="17" t="s">
        <v>38</v>
      </c>
      <c r="O75" s="17" t="s">
        <v>39</v>
      </c>
      <c r="P75" s="17" t="n">
        <v>1.5</v>
      </c>
      <c r="Q75" s="17"/>
    </row>
    <row r="76" s="12" customFormat="true" ht="27" hidden="false" customHeight="true" outlineLevel="0" collapsed="false">
      <c r="A76" s="10" t="n">
        <v>67</v>
      </c>
      <c r="B76" s="14"/>
      <c r="C76" s="18"/>
      <c r="D76" s="14"/>
      <c r="E76" s="14"/>
      <c r="F76" s="17" t="s">
        <v>30</v>
      </c>
      <c r="G76" s="14" t="s">
        <v>28</v>
      </c>
      <c r="H76" s="19" t="n">
        <v>1</v>
      </c>
      <c r="I76" s="14" t="n">
        <v>0.5</v>
      </c>
      <c r="J76" s="19" t="n">
        <v>2</v>
      </c>
      <c r="K76" s="14" t="n">
        <v>2</v>
      </c>
      <c r="L76" s="14" t="n">
        <v>1</v>
      </c>
      <c r="M76" s="19" t="n">
        <f aca="false">I76*H76</f>
        <v>0.5</v>
      </c>
      <c r="N76" s="17"/>
      <c r="O76" s="17"/>
      <c r="P76" s="17"/>
      <c r="Q76" s="17"/>
    </row>
    <row r="77" s="12" customFormat="true" ht="27" hidden="false" customHeight="true" outlineLevel="0" collapsed="false">
      <c r="A77" s="10" t="n">
        <v>68</v>
      </c>
      <c r="B77" s="19"/>
      <c r="C77" s="20"/>
      <c r="D77" s="19" t="s">
        <v>31</v>
      </c>
      <c r="E77" s="19" t="s">
        <v>25</v>
      </c>
      <c r="F77" s="19" t="s">
        <v>32</v>
      </c>
      <c r="G77" s="14" t="s">
        <v>28</v>
      </c>
      <c r="H77" s="19" t="n">
        <v>1</v>
      </c>
      <c r="I77" s="19" t="n">
        <v>0.5</v>
      </c>
      <c r="J77" s="19" t="n">
        <v>2</v>
      </c>
      <c r="K77" s="19" t="n">
        <v>2</v>
      </c>
      <c r="L77" s="19" t="n">
        <v>1</v>
      </c>
      <c r="M77" s="19" t="n">
        <f aca="false">I77*H77</f>
        <v>0.5</v>
      </c>
      <c r="N77" s="21"/>
      <c r="O77" s="21"/>
      <c r="P77" s="21"/>
      <c r="Q77" s="21"/>
    </row>
    <row r="78" s="12" customFormat="true" ht="25.35" hidden="false" customHeight="false" outlineLevel="0" collapsed="false">
      <c r="A78" s="10" t="n">
        <v>69</v>
      </c>
      <c r="B78" s="19"/>
      <c r="C78" s="20"/>
      <c r="D78" s="19"/>
      <c r="E78" s="19"/>
      <c r="F78" s="19" t="s">
        <v>50</v>
      </c>
      <c r="G78" s="19" t="s">
        <v>134</v>
      </c>
      <c r="H78" s="19" t="n">
        <v>1</v>
      </c>
      <c r="I78" s="19" t="n">
        <v>1</v>
      </c>
      <c r="J78" s="19" t="n">
        <v>2</v>
      </c>
      <c r="K78" s="19" t="n">
        <v>2</v>
      </c>
      <c r="L78" s="19" t="n">
        <v>1</v>
      </c>
      <c r="M78" s="19" t="n">
        <f aca="false">I78*H78</f>
        <v>1</v>
      </c>
      <c r="N78" s="21" t="s">
        <v>137</v>
      </c>
      <c r="O78" s="21" t="s">
        <v>53</v>
      </c>
      <c r="P78" s="21" t="n">
        <v>1</v>
      </c>
      <c r="Q78" s="21"/>
    </row>
    <row r="79" s="12" customFormat="true" ht="25.35" hidden="false" customHeight="false" outlineLevel="0" collapsed="false">
      <c r="A79" s="10" t="n">
        <v>70</v>
      </c>
      <c r="B79" s="14"/>
      <c r="C79" s="18"/>
      <c r="D79" s="14"/>
      <c r="E79" s="14"/>
      <c r="F79" s="14" t="s">
        <v>54</v>
      </c>
      <c r="G79" s="19" t="s">
        <v>134</v>
      </c>
      <c r="H79" s="19" t="n">
        <v>1</v>
      </c>
      <c r="I79" s="14" t="n">
        <v>1.2</v>
      </c>
      <c r="J79" s="19" t="n">
        <v>2</v>
      </c>
      <c r="K79" s="14" t="n">
        <v>2</v>
      </c>
      <c r="L79" s="14" t="n">
        <v>1</v>
      </c>
      <c r="M79" s="19" t="n">
        <f aca="false">I79*H79</f>
        <v>1.2</v>
      </c>
      <c r="N79" s="17"/>
      <c r="O79" s="17"/>
      <c r="P79" s="17"/>
      <c r="Q79" s="17"/>
    </row>
    <row r="80" s="12" customFormat="true" ht="27" hidden="false" customHeight="true" outlineLevel="0" collapsed="false">
      <c r="A80" s="10" t="n">
        <v>71</v>
      </c>
      <c r="B80" s="14"/>
      <c r="C80" s="18"/>
      <c r="D80" s="14"/>
      <c r="E80" s="14"/>
      <c r="F80" s="14" t="s">
        <v>33</v>
      </c>
      <c r="G80" s="19" t="s">
        <v>135</v>
      </c>
      <c r="H80" s="19" t="n">
        <v>1</v>
      </c>
      <c r="I80" s="14" t="n">
        <v>0.5</v>
      </c>
      <c r="J80" s="19" t="n">
        <v>2</v>
      </c>
      <c r="K80" s="14" t="n">
        <v>2</v>
      </c>
      <c r="L80" s="14" t="n">
        <v>1</v>
      </c>
      <c r="M80" s="19" t="n">
        <f aca="false">I80*H80</f>
        <v>0.5</v>
      </c>
      <c r="N80" s="17"/>
      <c r="O80" s="17"/>
      <c r="P80" s="17"/>
      <c r="Q80" s="17"/>
    </row>
    <row r="81" s="12" customFormat="true" ht="45" hidden="false" customHeight="false" outlineLevel="0" collapsed="false">
      <c r="A81" s="10" t="n">
        <v>72</v>
      </c>
      <c r="B81" s="14"/>
      <c r="C81" s="18"/>
      <c r="D81" s="14"/>
      <c r="E81" s="14"/>
      <c r="F81" s="14" t="s">
        <v>55</v>
      </c>
      <c r="G81" s="19" t="s">
        <v>134</v>
      </c>
      <c r="H81" s="19" t="n">
        <v>1</v>
      </c>
      <c r="I81" s="19" t="n">
        <v>1</v>
      </c>
      <c r="J81" s="19" t="n">
        <v>2</v>
      </c>
      <c r="K81" s="14" t="n">
        <v>2</v>
      </c>
      <c r="L81" s="14" t="n">
        <v>1</v>
      </c>
      <c r="M81" s="19" t="n">
        <f aca="false">I81*H81</f>
        <v>1</v>
      </c>
      <c r="N81" s="17"/>
      <c r="O81" s="17"/>
      <c r="P81" s="17"/>
      <c r="Q81" s="17" t="s">
        <v>56</v>
      </c>
    </row>
    <row r="82" s="12" customFormat="true" ht="54.1" hidden="false" customHeight="false" outlineLevel="0" collapsed="false">
      <c r="A82" s="10" t="n">
        <v>73</v>
      </c>
      <c r="B82" s="15" t="s">
        <v>71</v>
      </c>
      <c r="C82" s="13"/>
      <c r="D82" s="13"/>
      <c r="E82" s="13" t="s">
        <v>25</v>
      </c>
      <c r="F82" s="13" t="s">
        <v>26</v>
      </c>
      <c r="G82" s="13"/>
      <c r="H82" s="13"/>
      <c r="I82" s="13"/>
      <c r="J82" s="13"/>
      <c r="K82" s="13"/>
      <c r="L82" s="13"/>
      <c r="M82" s="13"/>
      <c r="N82" s="13"/>
      <c r="O82" s="13"/>
      <c r="P82" s="13"/>
      <c r="Q82" s="13"/>
      <c r="R82" s="13"/>
    </row>
    <row r="83" s="12" customFormat="true" ht="73.65" hidden="false" customHeight="false" outlineLevel="0" collapsed="false">
      <c r="A83" s="10" t="n">
        <v>74</v>
      </c>
      <c r="B83" s="17"/>
      <c r="C83" s="18"/>
      <c r="D83" s="14" t="s">
        <v>36</v>
      </c>
      <c r="E83" s="14" t="s">
        <v>25</v>
      </c>
      <c r="F83" s="14" t="s">
        <v>37</v>
      </c>
      <c r="G83" s="14" t="s">
        <v>28</v>
      </c>
      <c r="H83" s="14" t="n">
        <v>1</v>
      </c>
      <c r="I83" s="14" t="n">
        <v>0.5</v>
      </c>
      <c r="J83" s="19" t="n">
        <v>2</v>
      </c>
      <c r="K83" s="14" t="n">
        <v>2</v>
      </c>
      <c r="L83" s="14" t="n">
        <v>1</v>
      </c>
      <c r="M83" s="19" t="n">
        <f aca="false">I83*H83</f>
        <v>0.5</v>
      </c>
      <c r="N83" s="17" t="s">
        <v>38</v>
      </c>
      <c r="O83" s="17" t="s">
        <v>39</v>
      </c>
      <c r="P83" s="17" t="n">
        <v>1.5</v>
      </c>
      <c r="Q83" s="17"/>
      <c r="R83" s="17"/>
    </row>
    <row r="84" s="12" customFormat="true" ht="14.9" hidden="false" customHeight="false" outlineLevel="0" collapsed="false">
      <c r="A84" s="10" t="n">
        <v>75</v>
      </c>
      <c r="B84" s="14"/>
      <c r="C84" s="18"/>
      <c r="D84" s="14"/>
      <c r="E84" s="14"/>
      <c r="F84" s="17" t="s">
        <v>40</v>
      </c>
      <c r="G84" s="14" t="s">
        <v>28</v>
      </c>
      <c r="H84" s="14" t="n">
        <v>1</v>
      </c>
      <c r="I84" s="14" t="n">
        <v>0.5</v>
      </c>
      <c r="J84" s="19" t="n">
        <v>2</v>
      </c>
      <c r="K84" s="14" t="n">
        <v>2</v>
      </c>
      <c r="L84" s="14" t="n">
        <v>1</v>
      </c>
      <c r="M84" s="19" t="n">
        <f aca="false">I84*H84</f>
        <v>0.5</v>
      </c>
      <c r="N84" s="17"/>
      <c r="O84" s="17"/>
      <c r="P84" s="17"/>
      <c r="Q84" s="17"/>
      <c r="R84" s="17"/>
    </row>
    <row r="85" s="12" customFormat="true" ht="80.2" hidden="false" customHeight="false" outlineLevel="0" collapsed="false">
      <c r="A85" s="10" t="n">
        <v>76</v>
      </c>
      <c r="B85" s="14"/>
      <c r="C85" s="18"/>
      <c r="D85" s="14" t="s">
        <v>41</v>
      </c>
      <c r="E85" s="14" t="s">
        <v>25</v>
      </c>
      <c r="F85" s="17" t="s">
        <v>42</v>
      </c>
      <c r="G85" s="14" t="s">
        <v>28</v>
      </c>
      <c r="H85" s="14" t="n">
        <v>1</v>
      </c>
      <c r="I85" s="14" t="n">
        <v>1</v>
      </c>
      <c r="J85" s="19" t="n">
        <v>2</v>
      </c>
      <c r="K85" s="14" t="n">
        <v>2</v>
      </c>
      <c r="L85" s="14" t="n">
        <v>2</v>
      </c>
      <c r="M85" s="19" t="n">
        <f aca="false">I85*H85</f>
        <v>1</v>
      </c>
      <c r="N85" s="17"/>
      <c r="O85" s="17"/>
      <c r="P85" s="17"/>
      <c r="Q85" s="17"/>
      <c r="R85" s="17"/>
    </row>
    <row r="86" s="12" customFormat="true" ht="27.95" hidden="false" customHeight="false" outlineLevel="0" collapsed="false">
      <c r="A86" s="10" t="n">
        <v>77</v>
      </c>
      <c r="B86" s="14"/>
      <c r="C86" s="18"/>
      <c r="D86" s="14"/>
      <c r="E86" s="14"/>
      <c r="F86" s="17" t="s">
        <v>30</v>
      </c>
      <c r="G86" s="14" t="s">
        <v>28</v>
      </c>
      <c r="H86" s="14" t="n">
        <v>1</v>
      </c>
      <c r="I86" s="14" t="n">
        <v>0.5</v>
      </c>
      <c r="J86" s="19" t="n">
        <v>2</v>
      </c>
      <c r="K86" s="14" t="n">
        <v>2</v>
      </c>
      <c r="L86" s="14" t="n">
        <v>2</v>
      </c>
      <c r="M86" s="19" t="n">
        <f aca="false">I86*H86</f>
        <v>0.5</v>
      </c>
      <c r="N86" s="17"/>
      <c r="O86" s="17"/>
      <c r="P86" s="17"/>
      <c r="Q86" s="17"/>
      <c r="R86" s="17"/>
    </row>
    <row r="87" s="12" customFormat="true" ht="37.3" hidden="false" customHeight="false" outlineLevel="0" collapsed="false">
      <c r="A87" s="10" t="n">
        <v>78</v>
      </c>
      <c r="B87" s="19"/>
      <c r="C87" s="20"/>
      <c r="D87" s="19" t="s">
        <v>43</v>
      </c>
      <c r="E87" s="19" t="s">
        <v>25</v>
      </c>
      <c r="F87" s="19" t="s">
        <v>32</v>
      </c>
      <c r="G87" s="14" t="s">
        <v>28</v>
      </c>
      <c r="H87" s="19" t="n">
        <v>1</v>
      </c>
      <c r="I87" s="19" t="n">
        <v>0.5</v>
      </c>
      <c r="J87" s="19" t="n">
        <v>2</v>
      </c>
      <c r="K87" s="19" t="n">
        <v>2</v>
      </c>
      <c r="L87" s="19" t="n">
        <v>1</v>
      </c>
      <c r="M87" s="19" t="n">
        <f aca="false">I87*H87</f>
        <v>0.5</v>
      </c>
      <c r="N87" s="21"/>
      <c r="O87" s="21"/>
      <c r="P87" s="21"/>
      <c r="Q87" s="21"/>
      <c r="R87" s="21"/>
    </row>
    <row r="88" s="12" customFormat="true" ht="37.3" hidden="false" customHeight="false" outlineLevel="0" collapsed="false">
      <c r="A88" s="10" t="n">
        <v>79</v>
      </c>
      <c r="B88" s="14"/>
      <c r="C88" s="18"/>
      <c r="D88" s="14"/>
      <c r="E88" s="14"/>
      <c r="F88" s="14" t="s">
        <v>44</v>
      </c>
      <c r="G88" s="14" t="s">
        <v>28</v>
      </c>
      <c r="H88" s="19" t="n">
        <v>1</v>
      </c>
      <c r="I88" s="14" t="n">
        <v>1.2</v>
      </c>
      <c r="J88" s="19" t="n">
        <v>2</v>
      </c>
      <c r="K88" s="14" t="n">
        <v>2</v>
      </c>
      <c r="L88" s="14" t="n">
        <v>1</v>
      </c>
      <c r="M88" s="19" t="n">
        <f aca="false">I88*H88</f>
        <v>1.2</v>
      </c>
      <c r="N88" s="17"/>
      <c r="O88" s="17"/>
      <c r="P88" s="17"/>
      <c r="Q88" s="17"/>
      <c r="R88" s="17"/>
    </row>
    <row r="89" s="12" customFormat="true" ht="34.5" hidden="false" customHeight="true" outlineLevel="0" collapsed="false">
      <c r="A89" s="10" t="n">
        <v>80</v>
      </c>
      <c r="B89" s="14"/>
      <c r="C89" s="18"/>
      <c r="D89" s="14"/>
      <c r="E89" s="14"/>
      <c r="F89" s="14" t="s">
        <v>45</v>
      </c>
      <c r="G89" s="14" t="s">
        <v>28</v>
      </c>
      <c r="H89" s="19" t="n">
        <v>1</v>
      </c>
      <c r="I89" s="14" t="n">
        <v>1.3</v>
      </c>
      <c r="J89" s="19" t="n">
        <v>2</v>
      </c>
      <c r="K89" s="14" t="n">
        <v>2</v>
      </c>
      <c r="L89" s="14" t="n">
        <v>1</v>
      </c>
      <c r="M89" s="19" t="n">
        <f aca="false">I89*H89</f>
        <v>1.3</v>
      </c>
      <c r="N89" s="17"/>
      <c r="O89" s="17"/>
      <c r="P89" s="17"/>
      <c r="Q89" s="17"/>
      <c r="R89" s="17"/>
    </row>
    <row r="90" s="12" customFormat="true" ht="41" hidden="false" customHeight="false" outlineLevel="0" collapsed="false">
      <c r="A90" s="10" t="n">
        <v>23</v>
      </c>
      <c r="B90" s="14" t="s">
        <v>72</v>
      </c>
      <c r="C90" s="18"/>
      <c r="D90" s="14"/>
      <c r="E90" s="14" t="s">
        <v>25</v>
      </c>
      <c r="F90" s="14" t="s">
        <v>26</v>
      </c>
      <c r="G90" s="14"/>
      <c r="H90" s="19"/>
      <c r="I90" s="14"/>
      <c r="J90" s="19"/>
      <c r="K90" s="14"/>
      <c r="L90" s="14"/>
      <c r="M90" s="19"/>
      <c r="N90" s="17"/>
      <c r="O90" s="17"/>
      <c r="P90" s="17"/>
      <c r="Q90" s="17"/>
      <c r="R90" s="17"/>
    </row>
    <row r="91" s="12" customFormat="true" ht="73.65" hidden="false" customHeight="false" outlineLevel="0" collapsed="false">
      <c r="A91" s="10" t="n">
        <v>24</v>
      </c>
      <c r="B91" s="14"/>
      <c r="C91" s="18"/>
      <c r="D91" s="14" t="s">
        <v>36</v>
      </c>
      <c r="E91" s="14" t="s">
        <v>25</v>
      </c>
      <c r="F91" s="14" t="s">
        <v>37</v>
      </c>
      <c r="G91" s="14" t="s">
        <v>28</v>
      </c>
      <c r="H91" s="19" t="n">
        <v>1</v>
      </c>
      <c r="I91" s="14" t="n">
        <v>0.5</v>
      </c>
      <c r="J91" s="19" t="n">
        <v>2</v>
      </c>
      <c r="K91" s="14" t="n">
        <v>2</v>
      </c>
      <c r="L91" s="14" t="n">
        <v>1</v>
      </c>
      <c r="M91" s="19" t="n">
        <v>0.5</v>
      </c>
      <c r="N91" s="17" t="s">
        <v>38</v>
      </c>
      <c r="O91" s="17" t="s">
        <v>39</v>
      </c>
      <c r="P91" s="17" t="n">
        <v>1.5</v>
      </c>
      <c r="Q91" s="17"/>
      <c r="R91" s="17"/>
    </row>
    <row r="92" s="12" customFormat="true" ht="14.9" hidden="false" customHeight="false" outlineLevel="0" collapsed="false">
      <c r="A92" s="10" t="n">
        <v>25</v>
      </c>
      <c r="B92" s="14"/>
      <c r="C92" s="18"/>
      <c r="D92" s="14"/>
      <c r="E92" s="14"/>
      <c r="F92" s="14" t="s">
        <v>40</v>
      </c>
      <c r="G92" s="14" t="s">
        <v>28</v>
      </c>
      <c r="H92" s="19" t="n">
        <v>1</v>
      </c>
      <c r="I92" s="14" t="n">
        <v>0.5</v>
      </c>
      <c r="J92" s="19" t="n">
        <v>2</v>
      </c>
      <c r="K92" s="14" t="n">
        <v>2</v>
      </c>
      <c r="L92" s="14" t="n">
        <v>1</v>
      </c>
      <c r="M92" s="19" t="n">
        <v>0.5</v>
      </c>
      <c r="N92" s="17"/>
      <c r="O92" s="17"/>
      <c r="P92" s="17"/>
      <c r="Q92" s="17"/>
      <c r="R92" s="17"/>
    </row>
    <row r="93" s="12" customFormat="true" ht="80.2" hidden="false" customHeight="false" outlineLevel="0" collapsed="false">
      <c r="A93" s="10" t="n">
        <v>26</v>
      </c>
      <c r="B93" s="14"/>
      <c r="C93" s="18"/>
      <c r="D93" s="14" t="s">
        <v>41</v>
      </c>
      <c r="E93" s="14" t="s">
        <v>25</v>
      </c>
      <c r="F93" s="14" t="s">
        <v>42</v>
      </c>
      <c r="G93" s="14" t="s">
        <v>28</v>
      </c>
      <c r="H93" s="19" t="n">
        <v>1</v>
      </c>
      <c r="I93" s="14" t="n">
        <v>1</v>
      </c>
      <c r="J93" s="19" t="n">
        <v>2</v>
      </c>
      <c r="K93" s="14" t="n">
        <v>2</v>
      </c>
      <c r="L93" s="14" t="n">
        <v>2</v>
      </c>
      <c r="M93" s="19" t="n">
        <v>1</v>
      </c>
      <c r="N93" s="17"/>
      <c r="O93" s="17"/>
      <c r="P93" s="17"/>
      <c r="Q93" s="17"/>
      <c r="R93" s="17"/>
    </row>
    <row r="94" s="12" customFormat="true" ht="27.95" hidden="false" customHeight="false" outlineLevel="0" collapsed="false">
      <c r="A94" s="10" t="n">
        <v>27</v>
      </c>
      <c r="B94" s="14"/>
      <c r="C94" s="18"/>
      <c r="D94" s="14"/>
      <c r="E94" s="14"/>
      <c r="F94" s="14" t="s">
        <v>30</v>
      </c>
      <c r="G94" s="14" t="s">
        <v>28</v>
      </c>
      <c r="H94" s="19" t="n">
        <v>1</v>
      </c>
      <c r="I94" s="14" t="n">
        <v>0.5</v>
      </c>
      <c r="J94" s="19" t="n">
        <v>2</v>
      </c>
      <c r="K94" s="14" t="n">
        <v>2</v>
      </c>
      <c r="L94" s="14" t="n">
        <v>2</v>
      </c>
      <c r="M94" s="19" t="n">
        <v>0.5</v>
      </c>
      <c r="N94" s="17"/>
      <c r="O94" s="17"/>
      <c r="P94" s="17"/>
      <c r="Q94" s="17"/>
      <c r="R94" s="17"/>
    </row>
    <row r="95" s="12" customFormat="true" ht="41" hidden="false" customHeight="false" outlineLevel="0" collapsed="false">
      <c r="A95" s="10" t="n">
        <v>28</v>
      </c>
      <c r="B95" s="14"/>
      <c r="C95" s="18"/>
      <c r="D95" s="14" t="s">
        <v>48</v>
      </c>
      <c r="E95" s="14" t="s">
        <v>25</v>
      </c>
      <c r="F95" s="14" t="s">
        <v>32</v>
      </c>
      <c r="G95" s="14" t="s">
        <v>28</v>
      </c>
      <c r="H95" s="19" t="n">
        <v>1</v>
      </c>
      <c r="I95" s="14" t="n">
        <v>0.5</v>
      </c>
      <c r="J95" s="19" t="n">
        <v>2</v>
      </c>
      <c r="K95" s="14" t="n">
        <v>2</v>
      </c>
      <c r="L95" s="14" t="n">
        <v>1</v>
      </c>
      <c r="M95" s="19" t="n">
        <v>0.5</v>
      </c>
      <c r="N95" s="17"/>
      <c r="O95" s="17"/>
      <c r="P95" s="17"/>
      <c r="Q95" s="17"/>
      <c r="R95" s="17"/>
    </row>
    <row r="96" s="12" customFormat="true" ht="41" hidden="false" customHeight="false" outlineLevel="0" collapsed="false">
      <c r="A96" s="10" t="n">
        <v>29</v>
      </c>
      <c r="B96" s="14"/>
      <c r="C96" s="18"/>
      <c r="D96" s="14"/>
      <c r="E96" s="14"/>
      <c r="F96" s="14" t="s">
        <v>44</v>
      </c>
      <c r="G96" s="14" t="s">
        <v>28</v>
      </c>
      <c r="H96" s="19" t="n">
        <v>1</v>
      </c>
      <c r="I96" s="14" t="n">
        <v>1.2</v>
      </c>
      <c r="J96" s="19" t="n">
        <v>2</v>
      </c>
      <c r="K96" s="14" t="n">
        <v>2</v>
      </c>
      <c r="L96" s="14" t="n">
        <v>1</v>
      </c>
      <c r="M96" s="19" t="n">
        <v>1.2</v>
      </c>
      <c r="N96" s="17"/>
      <c r="O96" s="17"/>
      <c r="P96" s="17"/>
      <c r="Q96" s="17"/>
      <c r="R96" s="17"/>
    </row>
    <row r="97" s="12" customFormat="true" ht="14.9" hidden="false" customHeight="false" outlineLevel="0" collapsed="false">
      <c r="A97" s="10" t="n">
        <v>30</v>
      </c>
      <c r="B97" s="14"/>
      <c r="C97" s="18"/>
      <c r="D97" s="14"/>
      <c r="E97" s="14"/>
      <c r="F97" s="14" t="s">
        <v>45</v>
      </c>
      <c r="G97" s="14" t="s">
        <v>28</v>
      </c>
      <c r="H97" s="19" t="n">
        <v>1</v>
      </c>
      <c r="I97" s="14" t="n">
        <v>1.3</v>
      </c>
      <c r="J97" s="19" t="n">
        <v>2</v>
      </c>
      <c r="K97" s="14" t="n">
        <v>2</v>
      </c>
      <c r="L97" s="14" t="n">
        <v>1</v>
      </c>
      <c r="M97" s="19" t="n">
        <v>1.3</v>
      </c>
      <c r="N97" s="17"/>
      <c r="O97" s="17"/>
      <c r="P97" s="17"/>
      <c r="Q97" s="17"/>
      <c r="R97" s="17"/>
    </row>
    <row r="98" s="12" customFormat="true" ht="37.3" hidden="false" customHeight="false" outlineLevel="0" collapsed="false">
      <c r="A98" s="10" t="n">
        <v>7</v>
      </c>
      <c r="B98" s="14" t="s">
        <v>73</v>
      </c>
      <c r="C98" s="18"/>
      <c r="D98" s="14"/>
      <c r="E98" s="14" t="s">
        <v>25</v>
      </c>
      <c r="F98" s="14" t="s">
        <v>26</v>
      </c>
      <c r="G98" s="14"/>
      <c r="H98" s="19"/>
      <c r="I98" s="14"/>
      <c r="J98" s="19"/>
      <c r="K98" s="14"/>
      <c r="L98" s="14"/>
      <c r="M98" s="19"/>
      <c r="N98" s="17"/>
      <c r="O98" s="17"/>
      <c r="P98" s="17"/>
      <c r="Q98" s="17"/>
      <c r="R98" s="17"/>
    </row>
    <row r="99" s="12" customFormat="true" ht="73.65" hidden="false" customHeight="false" outlineLevel="0" collapsed="false">
      <c r="A99" s="10" t="n">
        <v>8</v>
      </c>
      <c r="B99" s="14"/>
      <c r="C99" s="18"/>
      <c r="D99" s="14" t="s">
        <v>36</v>
      </c>
      <c r="E99" s="14" t="s">
        <v>25</v>
      </c>
      <c r="F99" s="14" t="s">
        <v>37</v>
      </c>
      <c r="G99" s="14" t="s">
        <v>28</v>
      </c>
      <c r="H99" s="19" t="n">
        <v>1</v>
      </c>
      <c r="I99" s="14" t="n">
        <v>0.5</v>
      </c>
      <c r="J99" s="19" t="n">
        <v>2</v>
      </c>
      <c r="K99" s="14" t="n">
        <v>2</v>
      </c>
      <c r="L99" s="14" t="n">
        <v>1</v>
      </c>
      <c r="M99" s="19" t="n">
        <v>0.5</v>
      </c>
      <c r="N99" s="17" t="s">
        <v>38</v>
      </c>
      <c r="O99" s="17" t="s">
        <v>39</v>
      </c>
      <c r="P99" s="17" t="n">
        <v>1.5</v>
      </c>
      <c r="Q99" s="17"/>
      <c r="R99" s="17"/>
    </row>
    <row r="100" s="12" customFormat="true" ht="14.9" hidden="false" customHeight="false" outlineLevel="0" collapsed="false">
      <c r="A100" s="10" t="n">
        <v>9</v>
      </c>
      <c r="B100" s="14"/>
      <c r="C100" s="18"/>
      <c r="D100" s="14"/>
      <c r="E100" s="14"/>
      <c r="F100" s="14" t="s">
        <v>40</v>
      </c>
      <c r="G100" s="14" t="s">
        <v>28</v>
      </c>
      <c r="H100" s="19" t="n">
        <v>1</v>
      </c>
      <c r="I100" s="14" t="n">
        <v>0.5</v>
      </c>
      <c r="J100" s="19" t="n">
        <v>2</v>
      </c>
      <c r="K100" s="14" t="n">
        <v>2</v>
      </c>
      <c r="L100" s="14" t="n">
        <v>1</v>
      </c>
      <c r="M100" s="19" t="n">
        <v>0.5</v>
      </c>
      <c r="N100" s="17"/>
      <c r="O100" s="17"/>
      <c r="P100" s="17"/>
      <c r="Q100" s="17"/>
      <c r="R100" s="17"/>
    </row>
    <row r="101" s="12" customFormat="true" ht="80.2" hidden="false" customHeight="false" outlineLevel="0" collapsed="false">
      <c r="A101" s="10" t="n">
        <v>10</v>
      </c>
      <c r="B101" s="14"/>
      <c r="C101" s="18"/>
      <c r="D101" s="14" t="s">
        <v>41</v>
      </c>
      <c r="E101" s="14" t="s">
        <v>25</v>
      </c>
      <c r="F101" s="14" t="s">
        <v>42</v>
      </c>
      <c r="G101" s="14" t="s">
        <v>28</v>
      </c>
      <c r="H101" s="19" t="n">
        <v>1</v>
      </c>
      <c r="I101" s="14" t="n">
        <v>1</v>
      </c>
      <c r="J101" s="19" t="n">
        <v>2</v>
      </c>
      <c r="K101" s="14" t="n">
        <v>2</v>
      </c>
      <c r="L101" s="14" t="n">
        <v>2</v>
      </c>
      <c r="M101" s="19" t="n">
        <v>1</v>
      </c>
      <c r="N101" s="17"/>
      <c r="O101" s="17"/>
      <c r="P101" s="17"/>
      <c r="Q101" s="17"/>
      <c r="R101" s="17"/>
    </row>
    <row r="102" s="12" customFormat="true" ht="27.95" hidden="false" customHeight="false" outlineLevel="0" collapsed="false">
      <c r="A102" s="10" t="n">
        <v>11</v>
      </c>
      <c r="B102" s="14"/>
      <c r="C102" s="18"/>
      <c r="D102" s="14"/>
      <c r="E102" s="14"/>
      <c r="F102" s="14" t="s">
        <v>30</v>
      </c>
      <c r="G102" s="14" t="s">
        <v>28</v>
      </c>
      <c r="H102" s="19" t="n">
        <v>1</v>
      </c>
      <c r="I102" s="14" t="n">
        <v>0.5</v>
      </c>
      <c r="J102" s="19" t="n">
        <v>2</v>
      </c>
      <c r="K102" s="14" t="n">
        <v>2</v>
      </c>
      <c r="L102" s="14" t="n">
        <v>2</v>
      </c>
      <c r="M102" s="19" t="n">
        <v>0.5</v>
      </c>
      <c r="N102" s="17"/>
      <c r="O102" s="17"/>
      <c r="P102" s="17"/>
      <c r="Q102" s="17"/>
      <c r="R102" s="17"/>
    </row>
    <row r="103" s="12" customFormat="true" ht="41" hidden="false" customHeight="false" outlineLevel="0" collapsed="false">
      <c r="A103" s="10" t="n">
        <v>12</v>
      </c>
      <c r="B103" s="14"/>
      <c r="C103" s="18"/>
      <c r="D103" s="14" t="s">
        <v>43</v>
      </c>
      <c r="E103" s="14" t="s">
        <v>25</v>
      </c>
      <c r="F103" s="14" t="s">
        <v>32</v>
      </c>
      <c r="G103" s="14" t="s">
        <v>28</v>
      </c>
      <c r="H103" s="19" t="n">
        <v>1</v>
      </c>
      <c r="I103" s="14" t="n">
        <v>0.5</v>
      </c>
      <c r="J103" s="19" t="n">
        <v>2</v>
      </c>
      <c r="K103" s="14" t="n">
        <v>2</v>
      </c>
      <c r="L103" s="14" t="n">
        <v>1</v>
      </c>
      <c r="M103" s="19" t="n">
        <v>0.5</v>
      </c>
      <c r="N103" s="17"/>
      <c r="O103" s="17"/>
      <c r="P103" s="17"/>
      <c r="Q103" s="17"/>
      <c r="R103" s="17"/>
    </row>
    <row r="104" s="12" customFormat="true" ht="41" hidden="false" customHeight="false" outlineLevel="0" collapsed="false">
      <c r="A104" s="10" t="n">
        <v>13</v>
      </c>
      <c r="B104" s="14"/>
      <c r="C104" s="18"/>
      <c r="D104" s="14"/>
      <c r="E104" s="14"/>
      <c r="F104" s="14" t="s">
        <v>44</v>
      </c>
      <c r="G104" s="14" t="s">
        <v>28</v>
      </c>
      <c r="H104" s="19" t="n">
        <v>1</v>
      </c>
      <c r="I104" s="14" t="n">
        <v>1.2</v>
      </c>
      <c r="J104" s="19" t="n">
        <v>2</v>
      </c>
      <c r="K104" s="14" t="n">
        <v>2</v>
      </c>
      <c r="L104" s="14" t="n">
        <v>1</v>
      </c>
      <c r="M104" s="19" t="n">
        <v>1.2</v>
      </c>
      <c r="N104" s="17"/>
      <c r="O104" s="17"/>
      <c r="P104" s="17"/>
      <c r="Q104" s="17"/>
      <c r="R104" s="17"/>
    </row>
    <row r="105" s="12" customFormat="true" ht="14.9" hidden="false" customHeight="false" outlineLevel="0" collapsed="false">
      <c r="A105" s="10" t="n">
        <v>14</v>
      </c>
      <c r="B105" s="14"/>
      <c r="C105" s="18"/>
      <c r="D105" s="14"/>
      <c r="E105" s="14"/>
      <c r="F105" s="14" t="s">
        <v>45</v>
      </c>
      <c r="G105" s="14" t="s">
        <v>28</v>
      </c>
      <c r="H105" s="19" t="n">
        <v>1</v>
      </c>
      <c r="I105" s="14" t="n">
        <v>1.3</v>
      </c>
      <c r="J105" s="19" t="n">
        <v>2</v>
      </c>
      <c r="K105" s="14" t="n">
        <v>2</v>
      </c>
      <c r="L105" s="14" t="n">
        <v>1</v>
      </c>
      <c r="M105" s="19" t="n">
        <v>1.3</v>
      </c>
      <c r="N105" s="17"/>
      <c r="O105" s="17"/>
      <c r="P105" s="17"/>
      <c r="Q105" s="17"/>
      <c r="R105" s="17"/>
    </row>
    <row r="106" s="12" customFormat="true" ht="34.5" hidden="false" customHeight="true" outlineLevel="0" collapsed="false">
      <c r="A106" s="10"/>
      <c r="B106" s="14"/>
      <c r="C106" s="18"/>
      <c r="D106" s="14"/>
      <c r="E106" s="14"/>
      <c r="F106" s="14"/>
      <c r="G106" s="14"/>
      <c r="H106" s="19"/>
      <c r="I106" s="14"/>
      <c r="J106" s="19"/>
      <c r="K106" s="14"/>
      <c r="L106" s="14"/>
      <c r="M106" s="19"/>
      <c r="N106" s="17"/>
      <c r="O106" s="17"/>
      <c r="P106" s="17"/>
      <c r="Q106" s="17"/>
      <c r="R106" s="17"/>
    </row>
    <row r="107" s="12" customFormat="true" ht="85.05" hidden="false" customHeight="false" outlineLevel="0" collapsed="false">
      <c r="A107" s="10" t="n">
        <v>81</v>
      </c>
      <c r="B107" s="19" t="s">
        <v>74</v>
      </c>
      <c r="C107" s="20"/>
      <c r="D107" s="19"/>
      <c r="E107" s="19" t="s">
        <v>25</v>
      </c>
      <c r="F107" s="19" t="s">
        <v>75</v>
      </c>
      <c r="G107" s="14" t="s">
        <v>28</v>
      </c>
      <c r="H107" s="19" t="n">
        <v>1</v>
      </c>
      <c r="I107" s="19" t="n">
        <v>0.5</v>
      </c>
      <c r="J107" s="19" t="n">
        <v>2</v>
      </c>
      <c r="K107" s="19" t="n">
        <v>2</v>
      </c>
      <c r="L107" s="19" t="n">
        <v>1</v>
      </c>
      <c r="M107" s="19" t="n">
        <f aca="false">I107*H107</f>
        <v>0.5</v>
      </c>
      <c r="N107" s="21" t="s">
        <v>76</v>
      </c>
      <c r="O107" s="21" t="s">
        <v>77</v>
      </c>
      <c r="P107" s="21" t="n">
        <v>2.5</v>
      </c>
      <c r="Q107" s="19"/>
    </row>
    <row r="108" s="12" customFormat="true" ht="61.15" hidden="false" customHeight="false" outlineLevel="0" collapsed="false">
      <c r="A108" s="10" t="n">
        <v>82</v>
      </c>
      <c r="B108" s="19"/>
      <c r="C108" s="20"/>
      <c r="D108" s="19"/>
      <c r="E108" s="19"/>
      <c r="F108" s="19" t="s">
        <v>78</v>
      </c>
      <c r="G108" s="14" t="s">
        <v>28</v>
      </c>
      <c r="H108" s="19" t="n">
        <v>1</v>
      </c>
      <c r="I108" s="19" t="n">
        <v>1.5</v>
      </c>
      <c r="J108" s="19" t="n">
        <v>2</v>
      </c>
      <c r="K108" s="19" t="n">
        <v>2</v>
      </c>
      <c r="L108" s="19" t="n">
        <v>1</v>
      </c>
      <c r="M108" s="19" t="n">
        <f aca="false">I108*H108</f>
        <v>1.5</v>
      </c>
      <c r="N108" s="21" t="s">
        <v>79</v>
      </c>
      <c r="O108" s="21" t="s">
        <v>77</v>
      </c>
      <c r="P108" s="21" t="n">
        <v>0.7</v>
      </c>
      <c r="Q108" s="19"/>
    </row>
    <row r="109" s="12" customFormat="true" ht="13.8" hidden="false" customHeight="false" outlineLevel="0" collapsed="false">
      <c r="A109" s="10" t="n">
        <v>83</v>
      </c>
      <c r="B109" s="19"/>
      <c r="C109" s="20"/>
      <c r="D109" s="19"/>
      <c r="E109" s="19"/>
      <c r="F109" s="19" t="s">
        <v>80</v>
      </c>
      <c r="G109" s="14" t="s">
        <v>28</v>
      </c>
      <c r="H109" s="19" t="n">
        <v>1</v>
      </c>
      <c r="I109" s="19" t="n">
        <v>1</v>
      </c>
      <c r="J109" s="19" t="n">
        <v>2</v>
      </c>
      <c r="K109" s="19" t="n">
        <v>2</v>
      </c>
      <c r="L109" s="19" t="n">
        <v>1</v>
      </c>
      <c r="M109" s="19" t="n">
        <f aca="false">I109*H109</f>
        <v>1</v>
      </c>
      <c r="N109" s="21"/>
      <c r="O109" s="21"/>
      <c r="P109" s="21"/>
      <c r="Q109" s="19"/>
    </row>
    <row r="110" s="12" customFormat="true" ht="37.3" hidden="false" customHeight="false" outlineLevel="0" collapsed="false">
      <c r="A110" s="10" t="n">
        <v>84</v>
      </c>
      <c r="B110" s="19" t="s">
        <v>81</v>
      </c>
      <c r="C110" s="20"/>
      <c r="D110" s="19"/>
      <c r="E110" s="19" t="s">
        <v>25</v>
      </c>
      <c r="F110" s="19" t="s">
        <v>82</v>
      </c>
      <c r="G110" s="14" t="s">
        <v>28</v>
      </c>
      <c r="H110" s="19" t="n">
        <v>1</v>
      </c>
      <c r="I110" s="19" t="n">
        <v>0.5</v>
      </c>
      <c r="J110" s="19" t="n">
        <v>2</v>
      </c>
      <c r="K110" s="19" t="n">
        <v>2</v>
      </c>
      <c r="L110" s="19" t="n">
        <v>2</v>
      </c>
      <c r="M110" s="19" t="n">
        <f aca="false">I110*H110</f>
        <v>0.5</v>
      </c>
      <c r="N110" s="21"/>
      <c r="O110" s="21"/>
      <c r="P110" s="21"/>
      <c r="Q110" s="19"/>
    </row>
    <row r="111" s="12" customFormat="true" ht="25.35" hidden="false" customHeight="false" outlineLevel="0" collapsed="false">
      <c r="A111" s="10" t="n">
        <v>85</v>
      </c>
      <c r="B111" s="19"/>
      <c r="C111" s="20"/>
      <c r="D111" s="19"/>
      <c r="E111" s="19"/>
      <c r="F111" s="19" t="s">
        <v>83</v>
      </c>
      <c r="G111" s="14" t="s">
        <v>28</v>
      </c>
      <c r="H111" s="19" t="n">
        <v>1</v>
      </c>
      <c r="I111" s="19" t="n">
        <v>1</v>
      </c>
      <c r="J111" s="19" t="n">
        <v>2</v>
      </c>
      <c r="K111" s="19" t="n">
        <v>2</v>
      </c>
      <c r="L111" s="19" t="n">
        <v>2</v>
      </c>
      <c r="M111" s="19" t="n">
        <f aca="false">I111*H111</f>
        <v>1</v>
      </c>
      <c r="N111" s="21"/>
      <c r="O111" s="21"/>
      <c r="P111" s="21"/>
      <c r="Q111" s="19"/>
    </row>
    <row r="112" s="12" customFormat="true" ht="37.3" hidden="false" customHeight="false" outlineLevel="0" collapsed="false">
      <c r="A112" s="10" t="n">
        <v>86</v>
      </c>
      <c r="B112" s="19"/>
      <c r="C112" s="20"/>
      <c r="D112" s="19"/>
      <c r="E112" s="19"/>
      <c r="F112" s="19" t="s">
        <v>84</v>
      </c>
      <c r="G112" s="14" t="s">
        <v>28</v>
      </c>
      <c r="H112" s="19" t="n">
        <v>1</v>
      </c>
      <c r="I112" s="19" t="n">
        <v>0.5</v>
      </c>
      <c r="J112" s="19" t="n">
        <v>2</v>
      </c>
      <c r="K112" s="19" t="n">
        <v>2</v>
      </c>
      <c r="L112" s="19" t="n">
        <v>2</v>
      </c>
      <c r="M112" s="19" t="n">
        <f aca="false">I112*H112</f>
        <v>0.5</v>
      </c>
      <c r="N112" s="21"/>
      <c r="O112" s="21"/>
      <c r="P112" s="21"/>
      <c r="Q112" s="19"/>
    </row>
    <row r="113" s="12" customFormat="true" ht="25.35" hidden="false" customHeight="false" outlineLevel="0" collapsed="false">
      <c r="A113" s="10" t="n">
        <v>87</v>
      </c>
      <c r="B113" s="19"/>
      <c r="C113" s="20"/>
      <c r="D113" s="19"/>
      <c r="E113" s="19"/>
      <c r="F113" s="19" t="s">
        <v>85</v>
      </c>
      <c r="G113" s="14" t="s">
        <v>28</v>
      </c>
      <c r="H113" s="19" t="n">
        <v>1</v>
      </c>
      <c r="I113" s="19" t="n">
        <v>1</v>
      </c>
      <c r="J113" s="19" t="n">
        <v>2</v>
      </c>
      <c r="K113" s="19" t="n">
        <v>2</v>
      </c>
      <c r="L113" s="19" t="n">
        <v>2</v>
      </c>
      <c r="M113" s="19" t="n">
        <f aca="false">I113*H113</f>
        <v>1</v>
      </c>
      <c r="N113" s="21"/>
      <c r="O113" s="21"/>
      <c r="P113" s="21"/>
      <c r="Q113" s="19" t="s">
        <v>86</v>
      </c>
    </row>
    <row r="114" s="12" customFormat="true" ht="49.25" hidden="false" customHeight="false" outlineLevel="0" collapsed="false">
      <c r="A114" s="10" t="n">
        <v>88</v>
      </c>
      <c r="B114" s="19"/>
      <c r="C114" s="20"/>
      <c r="D114" s="19"/>
      <c r="E114" s="19"/>
      <c r="F114" s="19" t="s">
        <v>87</v>
      </c>
      <c r="G114" s="14" t="s">
        <v>28</v>
      </c>
      <c r="H114" s="19" t="n">
        <v>1</v>
      </c>
      <c r="I114" s="19" t="n">
        <v>2</v>
      </c>
      <c r="J114" s="19" t="n">
        <v>2</v>
      </c>
      <c r="K114" s="19" t="n">
        <v>2</v>
      </c>
      <c r="L114" s="19" t="n">
        <v>2</v>
      </c>
      <c r="M114" s="19" t="n">
        <f aca="false">I114*H114</f>
        <v>2</v>
      </c>
      <c r="N114" s="21"/>
      <c r="O114" s="21"/>
      <c r="P114" s="21"/>
      <c r="Q114" s="19"/>
    </row>
    <row r="115" s="12" customFormat="true" ht="21.75" hidden="false" customHeight="true" outlineLevel="0" collapsed="false">
      <c r="A115" s="10" t="n">
        <v>89</v>
      </c>
      <c r="B115" s="19"/>
      <c r="C115" s="20"/>
      <c r="D115" s="19"/>
      <c r="E115" s="19"/>
      <c r="F115" s="19" t="s">
        <v>88</v>
      </c>
      <c r="G115" s="14" t="s">
        <v>28</v>
      </c>
      <c r="H115" s="19" t="n">
        <v>1</v>
      </c>
      <c r="I115" s="19" t="n">
        <v>1.5</v>
      </c>
      <c r="J115" s="19" t="n">
        <v>2</v>
      </c>
      <c r="K115" s="19" t="n">
        <v>2</v>
      </c>
      <c r="L115" s="19" t="n">
        <v>2</v>
      </c>
      <c r="M115" s="19" t="n">
        <f aca="false">I115*H115</f>
        <v>1.5</v>
      </c>
      <c r="N115" s="21"/>
      <c r="O115" s="21"/>
      <c r="P115" s="21"/>
      <c r="Q115" s="19"/>
    </row>
    <row r="116" s="12" customFormat="true" ht="48" hidden="false" customHeight="true" outlineLevel="0" collapsed="false">
      <c r="A116" s="10" t="n">
        <v>90</v>
      </c>
      <c r="B116" s="19"/>
      <c r="C116" s="20"/>
      <c r="D116" s="19"/>
      <c r="E116" s="19"/>
      <c r="F116" s="19" t="s">
        <v>89</v>
      </c>
      <c r="G116" s="14" t="s">
        <v>28</v>
      </c>
      <c r="H116" s="19" t="n">
        <v>1</v>
      </c>
      <c r="I116" s="19" t="n">
        <v>2</v>
      </c>
      <c r="J116" s="19" t="n">
        <v>2</v>
      </c>
      <c r="K116" s="19" t="n">
        <v>2</v>
      </c>
      <c r="L116" s="19" t="n">
        <v>1</v>
      </c>
      <c r="M116" s="19" t="n">
        <f aca="false">I116*H116</f>
        <v>2</v>
      </c>
      <c r="N116" s="21"/>
      <c r="O116" s="21"/>
      <c r="P116" s="21"/>
      <c r="Q116" s="19"/>
    </row>
    <row r="117" s="12" customFormat="true" ht="27.75" hidden="false" customHeight="true" outlineLevel="0" collapsed="false">
      <c r="A117" s="10" t="n">
        <v>91</v>
      </c>
      <c r="B117" s="15" t="s">
        <v>90</v>
      </c>
      <c r="C117" s="13"/>
      <c r="D117" s="13"/>
      <c r="E117" s="13" t="s">
        <v>25</v>
      </c>
      <c r="F117" s="13" t="s">
        <v>26</v>
      </c>
      <c r="G117" s="13"/>
      <c r="H117" s="13"/>
      <c r="I117" s="13"/>
      <c r="J117" s="13"/>
      <c r="K117" s="13"/>
      <c r="L117" s="13"/>
      <c r="M117" s="13"/>
      <c r="N117" s="13"/>
      <c r="O117" s="13"/>
      <c r="P117" s="13"/>
      <c r="Q117" s="13"/>
    </row>
    <row r="118" s="12" customFormat="true" ht="27" hidden="false" customHeight="true" outlineLevel="0" collapsed="false">
      <c r="A118" s="10" t="n">
        <v>92</v>
      </c>
      <c r="B118" s="17"/>
      <c r="C118" s="18"/>
      <c r="D118" s="14"/>
      <c r="E118" s="14"/>
      <c r="F118" s="19" t="s">
        <v>27</v>
      </c>
      <c r="G118" s="19" t="s">
        <v>28</v>
      </c>
      <c r="H118" s="19" t="n">
        <v>1</v>
      </c>
      <c r="I118" s="19" t="n">
        <v>1.2</v>
      </c>
      <c r="J118" s="19" t="n">
        <v>2</v>
      </c>
      <c r="K118" s="19" t="n">
        <v>2</v>
      </c>
      <c r="L118" s="19" t="n">
        <v>1</v>
      </c>
      <c r="M118" s="19" t="n">
        <f aca="false">I118*H118</f>
        <v>1.2</v>
      </c>
      <c r="N118" s="17"/>
      <c r="O118" s="17"/>
      <c r="P118" s="17"/>
      <c r="Q118" s="17"/>
    </row>
    <row r="119" s="12" customFormat="true" ht="27" hidden="false" customHeight="true" outlineLevel="0" collapsed="false">
      <c r="A119" s="10" t="n">
        <v>93</v>
      </c>
      <c r="B119" s="17"/>
      <c r="C119" s="18"/>
      <c r="D119" s="14"/>
      <c r="E119" s="14"/>
      <c r="F119" s="14" t="s">
        <v>29</v>
      </c>
      <c r="G119" s="14" t="s">
        <v>28</v>
      </c>
      <c r="H119" s="14" t="n">
        <v>1</v>
      </c>
      <c r="I119" s="14" t="n">
        <v>0.5</v>
      </c>
      <c r="J119" s="19" t="n">
        <v>2</v>
      </c>
      <c r="K119" s="14" t="n">
        <v>2</v>
      </c>
      <c r="L119" s="14" t="n">
        <v>1</v>
      </c>
      <c r="M119" s="19" t="n">
        <f aca="false">I119*H119</f>
        <v>0.5</v>
      </c>
      <c r="N119" s="17"/>
      <c r="O119" s="17"/>
      <c r="P119" s="17"/>
      <c r="Q119" s="17"/>
    </row>
    <row r="120" s="12" customFormat="true" ht="27" hidden="false" customHeight="true" outlineLevel="0" collapsed="false">
      <c r="A120" s="10" t="n">
        <v>94</v>
      </c>
      <c r="B120" s="14"/>
      <c r="C120" s="18"/>
      <c r="D120" s="14"/>
      <c r="E120" s="14"/>
      <c r="F120" s="17" t="s">
        <v>30</v>
      </c>
      <c r="G120" s="14" t="s">
        <v>28</v>
      </c>
      <c r="H120" s="14" t="n">
        <v>1</v>
      </c>
      <c r="I120" s="14" t="n">
        <v>0.5</v>
      </c>
      <c r="J120" s="19" t="n">
        <v>2</v>
      </c>
      <c r="K120" s="14" t="n">
        <v>2</v>
      </c>
      <c r="L120" s="14" t="n">
        <v>1</v>
      </c>
      <c r="M120" s="19" t="n">
        <f aca="false">I120*H120</f>
        <v>0.5</v>
      </c>
      <c r="N120" s="17"/>
      <c r="O120" s="17"/>
      <c r="P120" s="17"/>
      <c r="Q120" s="17"/>
    </row>
    <row r="121" s="12" customFormat="true" ht="27" hidden="false" customHeight="true" outlineLevel="0" collapsed="false">
      <c r="A121" s="10" t="n">
        <v>95</v>
      </c>
      <c r="B121" s="19"/>
      <c r="C121" s="20"/>
      <c r="D121" s="19" t="s">
        <v>31</v>
      </c>
      <c r="E121" s="19" t="s">
        <v>25</v>
      </c>
      <c r="F121" s="19" t="s">
        <v>32</v>
      </c>
      <c r="G121" s="14" t="s">
        <v>28</v>
      </c>
      <c r="H121" s="19" t="n">
        <v>1</v>
      </c>
      <c r="I121" s="19" t="n">
        <v>0.5</v>
      </c>
      <c r="J121" s="19" t="n">
        <v>2</v>
      </c>
      <c r="K121" s="19" t="n">
        <v>2</v>
      </c>
      <c r="L121" s="19" t="n">
        <v>1</v>
      </c>
      <c r="M121" s="19" t="n">
        <f aca="false">I121*H121</f>
        <v>0.5</v>
      </c>
      <c r="N121" s="21"/>
      <c r="O121" s="21"/>
      <c r="P121" s="21"/>
      <c r="Q121" s="21"/>
    </row>
    <row r="122" s="12" customFormat="true" ht="27.75" hidden="false" customHeight="true" outlineLevel="0" collapsed="false">
      <c r="A122" s="10" t="n">
        <v>96</v>
      </c>
      <c r="B122" s="15" t="s">
        <v>91</v>
      </c>
      <c r="C122" s="13"/>
      <c r="D122" s="13"/>
      <c r="E122" s="13" t="s">
        <v>25</v>
      </c>
      <c r="F122" s="13" t="s">
        <v>26</v>
      </c>
      <c r="G122" s="13"/>
      <c r="H122" s="13"/>
      <c r="I122" s="13"/>
      <c r="J122" s="13"/>
      <c r="K122" s="13"/>
      <c r="L122" s="13"/>
      <c r="M122" s="13"/>
      <c r="N122" s="13"/>
      <c r="O122" s="13"/>
      <c r="P122" s="13"/>
      <c r="Q122" s="13"/>
    </row>
    <row r="123" s="12" customFormat="true" ht="27" hidden="false" customHeight="true" outlineLevel="0" collapsed="false">
      <c r="A123" s="10" t="n">
        <v>97</v>
      </c>
      <c r="B123" s="17"/>
      <c r="C123" s="18"/>
      <c r="D123" s="14"/>
      <c r="E123" s="14"/>
      <c r="F123" s="19" t="s">
        <v>27</v>
      </c>
      <c r="G123" s="19" t="s">
        <v>28</v>
      </c>
      <c r="H123" s="19" t="n">
        <v>1</v>
      </c>
      <c r="I123" s="19" t="n">
        <v>1.2</v>
      </c>
      <c r="J123" s="19" t="n">
        <v>2</v>
      </c>
      <c r="K123" s="19" t="n">
        <v>2</v>
      </c>
      <c r="L123" s="19" t="n">
        <v>1</v>
      </c>
      <c r="M123" s="19" t="n">
        <f aca="false">I123*H123</f>
        <v>1.2</v>
      </c>
      <c r="N123" s="17"/>
      <c r="O123" s="17"/>
      <c r="P123" s="17"/>
      <c r="Q123" s="17"/>
    </row>
    <row r="124" s="12" customFormat="true" ht="27" hidden="false" customHeight="true" outlineLevel="0" collapsed="false">
      <c r="A124" s="10" t="n">
        <v>98</v>
      </c>
      <c r="B124" s="17"/>
      <c r="C124" s="18"/>
      <c r="D124" s="14"/>
      <c r="E124" s="14"/>
      <c r="F124" s="14" t="s">
        <v>29</v>
      </c>
      <c r="G124" s="14" t="s">
        <v>28</v>
      </c>
      <c r="H124" s="14" t="n">
        <v>1</v>
      </c>
      <c r="I124" s="14" t="n">
        <v>0.5</v>
      </c>
      <c r="J124" s="19" t="n">
        <v>2</v>
      </c>
      <c r="K124" s="14" t="n">
        <v>2</v>
      </c>
      <c r="L124" s="14" t="n">
        <v>1</v>
      </c>
      <c r="M124" s="19" t="n">
        <f aca="false">I124*H124</f>
        <v>0.5</v>
      </c>
      <c r="N124" s="17"/>
      <c r="O124" s="17"/>
      <c r="P124" s="17"/>
      <c r="Q124" s="17"/>
    </row>
    <row r="125" s="12" customFormat="true" ht="27" hidden="false" customHeight="true" outlineLevel="0" collapsed="false">
      <c r="A125" s="10" t="n">
        <v>99</v>
      </c>
      <c r="B125" s="14"/>
      <c r="C125" s="18"/>
      <c r="D125" s="14"/>
      <c r="E125" s="14"/>
      <c r="F125" s="17" t="s">
        <v>30</v>
      </c>
      <c r="G125" s="14" t="s">
        <v>28</v>
      </c>
      <c r="H125" s="14" t="n">
        <v>1</v>
      </c>
      <c r="I125" s="14" t="n">
        <v>0.5</v>
      </c>
      <c r="J125" s="19" t="n">
        <v>2</v>
      </c>
      <c r="K125" s="14" t="n">
        <v>2</v>
      </c>
      <c r="L125" s="14" t="n">
        <v>1</v>
      </c>
      <c r="M125" s="19" t="n">
        <f aca="false">I125*H125</f>
        <v>0.5</v>
      </c>
      <c r="N125" s="17"/>
      <c r="O125" s="17"/>
      <c r="P125" s="17"/>
      <c r="Q125" s="17"/>
    </row>
    <row r="126" s="12" customFormat="true" ht="27" hidden="false" customHeight="true" outlineLevel="0" collapsed="false">
      <c r="A126" s="10" t="n">
        <v>100</v>
      </c>
      <c r="B126" s="19"/>
      <c r="C126" s="20"/>
      <c r="D126" s="19" t="s">
        <v>31</v>
      </c>
      <c r="E126" s="19" t="s">
        <v>60</v>
      </c>
      <c r="F126" s="19" t="s">
        <v>32</v>
      </c>
      <c r="G126" s="14" t="s">
        <v>28</v>
      </c>
      <c r="H126" s="19" t="n">
        <v>1</v>
      </c>
      <c r="I126" s="19" t="n">
        <v>0.5</v>
      </c>
      <c r="J126" s="19" t="n">
        <v>2</v>
      </c>
      <c r="K126" s="19" t="n">
        <v>2</v>
      </c>
      <c r="L126" s="19" t="n">
        <v>1</v>
      </c>
      <c r="M126" s="19" t="n">
        <f aca="false">H126*I126*2</f>
        <v>1</v>
      </c>
      <c r="N126" s="21"/>
      <c r="O126" s="21"/>
      <c r="P126" s="21"/>
      <c r="Q126" s="21"/>
    </row>
    <row r="127" customFormat="false" ht="27.75" hidden="false" customHeight="true" outlineLevel="0" collapsed="false">
      <c r="A127" s="10" t="n">
        <v>101</v>
      </c>
      <c r="B127" s="15" t="s">
        <v>106</v>
      </c>
      <c r="C127" s="13"/>
      <c r="D127" s="13"/>
      <c r="E127" s="13" t="s">
        <v>25</v>
      </c>
      <c r="F127" s="13" t="s">
        <v>26</v>
      </c>
      <c r="G127" s="13"/>
      <c r="H127" s="13"/>
      <c r="I127" s="13"/>
      <c r="J127" s="13"/>
      <c r="K127" s="13"/>
      <c r="L127" s="13"/>
      <c r="M127" s="13"/>
      <c r="N127" s="13"/>
      <c r="O127" s="13"/>
      <c r="P127" s="13"/>
      <c r="Q127" s="13"/>
    </row>
    <row r="128" s="12" customFormat="true" ht="27" hidden="false" customHeight="true" outlineLevel="0" collapsed="false">
      <c r="A128" s="10" t="n">
        <v>102</v>
      </c>
      <c r="B128" s="17"/>
      <c r="C128" s="18"/>
      <c r="D128" s="14"/>
      <c r="E128" s="14"/>
      <c r="F128" s="19" t="s">
        <v>27</v>
      </c>
      <c r="G128" s="19" t="s">
        <v>28</v>
      </c>
      <c r="H128" s="19" t="n">
        <v>1</v>
      </c>
      <c r="I128" s="19" t="n">
        <v>1.2</v>
      </c>
      <c r="J128" s="19" t="n">
        <v>2</v>
      </c>
      <c r="K128" s="19" t="n">
        <v>2</v>
      </c>
      <c r="L128" s="19" t="n">
        <v>1</v>
      </c>
      <c r="M128" s="19" t="n">
        <f aca="false">I128*H128</f>
        <v>1.2</v>
      </c>
      <c r="N128" s="17"/>
      <c r="O128" s="17"/>
      <c r="P128" s="17"/>
      <c r="Q128" s="17"/>
    </row>
    <row r="129" s="12" customFormat="true" ht="27" hidden="false" customHeight="true" outlineLevel="0" collapsed="false">
      <c r="A129" s="10" t="n">
        <v>103</v>
      </c>
      <c r="B129" s="17"/>
      <c r="C129" s="18"/>
      <c r="D129" s="14"/>
      <c r="E129" s="14"/>
      <c r="F129" s="14" t="s">
        <v>29</v>
      </c>
      <c r="G129" s="14" t="s">
        <v>28</v>
      </c>
      <c r="H129" s="14" t="n">
        <v>1</v>
      </c>
      <c r="I129" s="14" t="n">
        <v>0.5</v>
      </c>
      <c r="J129" s="19" t="n">
        <v>2</v>
      </c>
      <c r="K129" s="14" t="n">
        <v>2</v>
      </c>
      <c r="L129" s="14" t="n">
        <v>1</v>
      </c>
      <c r="M129" s="19" t="n">
        <f aca="false">I129*H129</f>
        <v>0.5</v>
      </c>
      <c r="N129" s="17"/>
      <c r="O129" s="17"/>
      <c r="P129" s="17"/>
      <c r="Q129" s="17"/>
    </row>
    <row r="130" s="12" customFormat="true" ht="27" hidden="false" customHeight="true" outlineLevel="0" collapsed="false">
      <c r="A130" s="10" t="n">
        <v>104</v>
      </c>
      <c r="B130" s="14"/>
      <c r="C130" s="18"/>
      <c r="D130" s="14"/>
      <c r="E130" s="14"/>
      <c r="F130" s="17" t="s">
        <v>30</v>
      </c>
      <c r="G130" s="14" t="s">
        <v>28</v>
      </c>
      <c r="H130" s="14" t="n">
        <v>1</v>
      </c>
      <c r="I130" s="14" t="n">
        <v>0.5</v>
      </c>
      <c r="J130" s="19" t="n">
        <v>2</v>
      </c>
      <c r="K130" s="14" t="n">
        <v>2</v>
      </c>
      <c r="L130" s="14" t="n">
        <v>1</v>
      </c>
      <c r="M130" s="19" t="n">
        <f aca="false">I130*H130</f>
        <v>0.5</v>
      </c>
      <c r="N130" s="17"/>
      <c r="O130" s="17"/>
      <c r="P130" s="17"/>
      <c r="Q130" s="17"/>
    </row>
    <row r="131" s="12" customFormat="true" ht="25.35" hidden="false" customHeight="false" outlineLevel="0" collapsed="false">
      <c r="A131" s="10" t="n">
        <v>105</v>
      </c>
      <c r="B131" s="19"/>
      <c r="C131" s="20"/>
      <c r="D131" s="19" t="s">
        <v>31</v>
      </c>
      <c r="E131" s="19" t="s">
        <v>25</v>
      </c>
      <c r="F131" s="19" t="s">
        <v>32</v>
      </c>
      <c r="G131" s="14" t="s">
        <v>28</v>
      </c>
      <c r="H131" s="19" t="n">
        <v>1</v>
      </c>
      <c r="I131" s="19" t="n">
        <v>0.5</v>
      </c>
      <c r="J131" s="19" t="n">
        <v>2</v>
      </c>
      <c r="K131" s="19" t="n">
        <v>2</v>
      </c>
      <c r="L131" s="19" t="n">
        <v>1</v>
      </c>
      <c r="M131" s="19" t="n">
        <f aca="false">I131*H131</f>
        <v>0.5</v>
      </c>
      <c r="N131" s="21"/>
      <c r="O131" s="21"/>
      <c r="P131" s="21"/>
      <c r="Q131" s="21"/>
    </row>
    <row r="132" s="12" customFormat="true" ht="37.3" hidden="false" customHeight="false" outlineLevel="0" collapsed="false">
      <c r="A132" s="10" t="n">
        <v>106</v>
      </c>
      <c r="B132" s="13" t="s">
        <v>107</v>
      </c>
      <c r="C132" s="13"/>
      <c r="D132" s="13"/>
      <c r="E132" s="13"/>
      <c r="F132" s="13" t="s">
        <v>26</v>
      </c>
      <c r="G132" s="13"/>
      <c r="H132" s="13"/>
      <c r="I132" s="13"/>
      <c r="J132" s="13"/>
      <c r="K132" s="13"/>
      <c r="L132" s="13"/>
      <c r="M132" s="13"/>
      <c r="N132" s="13"/>
      <c r="O132" s="13"/>
      <c r="P132" s="13"/>
      <c r="Q132" s="13"/>
    </row>
    <row r="133" s="12" customFormat="true" ht="85.05" hidden="false" customHeight="false" outlineLevel="0" collapsed="false">
      <c r="A133" s="10" t="n">
        <v>107</v>
      </c>
      <c r="B133" s="19" t="s">
        <v>108</v>
      </c>
      <c r="C133" s="19"/>
      <c r="D133" s="19"/>
      <c r="E133" s="19" t="s">
        <v>25</v>
      </c>
      <c r="F133" s="19" t="s">
        <v>109</v>
      </c>
      <c r="G133" s="14" t="s">
        <v>28</v>
      </c>
      <c r="H133" s="19" t="n">
        <v>1</v>
      </c>
      <c r="I133" s="19" t="n">
        <v>0.5</v>
      </c>
      <c r="J133" s="19" t="n">
        <v>2</v>
      </c>
      <c r="K133" s="19" t="n">
        <v>2</v>
      </c>
      <c r="L133" s="19" t="n">
        <v>1</v>
      </c>
      <c r="M133" s="19" t="n">
        <f aca="false">I133*H133</f>
        <v>0.5</v>
      </c>
      <c r="N133" s="19" t="s">
        <v>76</v>
      </c>
      <c r="O133" s="19" t="s">
        <v>77</v>
      </c>
      <c r="P133" s="21" t="n">
        <v>2.5</v>
      </c>
      <c r="Q133" s="19"/>
    </row>
    <row r="134" s="12" customFormat="true" ht="61.15" hidden="false" customHeight="false" outlineLevel="0" collapsed="false">
      <c r="A134" s="10" t="n">
        <v>108</v>
      </c>
      <c r="B134" s="19"/>
      <c r="C134" s="20"/>
      <c r="D134" s="19"/>
      <c r="E134" s="19"/>
      <c r="F134" s="19" t="s">
        <v>78</v>
      </c>
      <c r="G134" s="14" t="s">
        <v>28</v>
      </c>
      <c r="H134" s="19" t="n">
        <v>1</v>
      </c>
      <c r="I134" s="19" t="n">
        <v>1.5</v>
      </c>
      <c r="J134" s="19" t="n">
        <v>2</v>
      </c>
      <c r="K134" s="19" t="n">
        <v>2</v>
      </c>
      <c r="L134" s="19" t="n">
        <v>1</v>
      </c>
      <c r="M134" s="19" t="n">
        <f aca="false">I134*H134</f>
        <v>1.5</v>
      </c>
      <c r="N134" s="21" t="s">
        <v>79</v>
      </c>
      <c r="O134" s="21" t="s">
        <v>77</v>
      </c>
      <c r="P134" s="21" t="n">
        <v>0.7</v>
      </c>
      <c r="Q134" s="19" t="s">
        <v>86</v>
      </c>
    </row>
    <row r="135" s="12" customFormat="true" ht="13.8" hidden="false" customHeight="false" outlineLevel="0" collapsed="false">
      <c r="A135" s="10" t="n">
        <v>109</v>
      </c>
      <c r="B135" s="19"/>
      <c r="C135" s="20"/>
      <c r="D135" s="19"/>
      <c r="E135" s="19"/>
      <c r="F135" s="19" t="s">
        <v>80</v>
      </c>
      <c r="G135" s="14" t="s">
        <v>28</v>
      </c>
      <c r="H135" s="19" t="n">
        <v>1</v>
      </c>
      <c r="I135" s="19" t="n">
        <v>1</v>
      </c>
      <c r="J135" s="19" t="n">
        <v>2</v>
      </c>
      <c r="K135" s="19" t="n">
        <v>2</v>
      </c>
      <c r="L135" s="19" t="n">
        <v>1</v>
      </c>
      <c r="M135" s="19" t="n">
        <f aca="false">I135*H135</f>
        <v>1</v>
      </c>
      <c r="N135" s="21"/>
      <c r="O135" s="21"/>
      <c r="P135" s="21"/>
      <c r="Q135" s="19"/>
    </row>
    <row r="136" s="12" customFormat="true" ht="37.3" hidden="false" customHeight="false" outlineLevel="0" collapsed="false">
      <c r="A136" s="10" t="n">
        <v>110</v>
      </c>
      <c r="B136" s="19" t="s">
        <v>110</v>
      </c>
      <c r="C136" s="19"/>
      <c r="D136" s="19"/>
      <c r="E136" s="19" t="s">
        <v>25</v>
      </c>
      <c r="F136" s="19" t="s">
        <v>111</v>
      </c>
      <c r="G136" s="14" t="s">
        <v>28</v>
      </c>
      <c r="H136" s="19" t="n">
        <v>1</v>
      </c>
      <c r="I136" s="19" t="n">
        <v>1</v>
      </c>
      <c r="J136" s="19" t="n">
        <v>2</v>
      </c>
      <c r="K136" s="19" t="n">
        <v>2</v>
      </c>
      <c r="L136" s="19" t="n">
        <v>2</v>
      </c>
      <c r="M136" s="19" t="n">
        <f aca="false">I136*H136</f>
        <v>1</v>
      </c>
      <c r="N136" s="21"/>
      <c r="O136" s="21"/>
      <c r="P136" s="21"/>
      <c r="Q136" s="19" t="s">
        <v>86</v>
      </c>
    </row>
    <row r="137" s="12" customFormat="true" ht="25.35" hidden="false" customHeight="false" outlineLevel="0" collapsed="false">
      <c r="A137" s="10" t="n">
        <v>111</v>
      </c>
      <c r="B137" s="19"/>
      <c r="C137" s="20"/>
      <c r="D137" s="19"/>
      <c r="E137" s="19"/>
      <c r="F137" s="19" t="s">
        <v>112</v>
      </c>
      <c r="G137" s="14" t="s">
        <v>28</v>
      </c>
      <c r="H137" s="19" t="n">
        <v>1</v>
      </c>
      <c r="I137" s="19" t="n">
        <v>0.2</v>
      </c>
      <c r="J137" s="19" t="n">
        <v>2</v>
      </c>
      <c r="K137" s="19" t="n">
        <v>2</v>
      </c>
      <c r="L137" s="19" t="n">
        <v>2</v>
      </c>
      <c r="M137" s="19" t="n">
        <f aca="false">I137*H137</f>
        <v>0.2</v>
      </c>
      <c r="N137" s="21"/>
      <c r="O137" s="21"/>
      <c r="P137" s="21"/>
      <c r="Q137" s="19"/>
    </row>
    <row r="138" s="12" customFormat="true" ht="25.35" hidden="false" customHeight="false" outlineLevel="0" collapsed="false">
      <c r="A138" s="10" t="n">
        <v>112</v>
      </c>
      <c r="B138" s="19"/>
      <c r="C138" s="20"/>
      <c r="D138" s="19"/>
      <c r="E138" s="19"/>
      <c r="F138" s="19" t="s">
        <v>113</v>
      </c>
      <c r="G138" s="14" t="s">
        <v>28</v>
      </c>
      <c r="H138" s="19" t="n">
        <v>1</v>
      </c>
      <c r="I138" s="19" t="n">
        <v>0.2</v>
      </c>
      <c r="J138" s="19" t="n">
        <v>2</v>
      </c>
      <c r="K138" s="19" t="n">
        <v>2</v>
      </c>
      <c r="L138" s="19" t="n">
        <v>2</v>
      </c>
      <c r="M138" s="19" t="n">
        <f aca="false">I138*H138</f>
        <v>0.2</v>
      </c>
      <c r="N138" s="21"/>
      <c r="O138" s="21"/>
      <c r="P138" s="21"/>
      <c r="Q138" s="19"/>
    </row>
    <row r="139" s="12" customFormat="true" ht="45" hidden="false" customHeight="true" outlineLevel="0" collapsed="false">
      <c r="A139" s="10" t="n">
        <v>113</v>
      </c>
      <c r="B139" s="19"/>
      <c r="C139" s="20"/>
      <c r="D139" s="19"/>
      <c r="E139" s="19"/>
      <c r="F139" s="19" t="s">
        <v>114</v>
      </c>
      <c r="G139" s="14" t="s">
        <v>28</v>
      </c>
      <c r="H139" s="19" t="n">
        <v>1</v>
      </c>
      <c r="I139" s="19" t="n">
        <v>0.1</v>
      </c>
      <c r="J139" s="19" t="n">
        <v>2</v>
      </c>
      <c r="K139" s="19" t="n">
        <v>2</v>
      </c>
      <c r="L139" s="19" t="n">
        <v>2</v>
      </c>
      <c r="M139" s="19" t="n">
        <f aca="false">I139*H139</f>
        <v>0.1</v>
      </c>
      <c r="N139" s="21"/>
      <c r="O139" s="21"/>
      <c r="P139" s="21"/>
      <c r="Q139" s="19"/>
    </row>
    <row r="140" s="12" customFormat="true" ht="49.25" hidden="false" customHeight="false" outlineLevel="0" collapsed="false">
      <c r="A140" s="10" t="n">
        <v>114</v>
      </c>
      <c r="B140" s="19"/>
      <c r="C140" s="20"/>
      <c r="D140" s="19"/>
      <c r="E140" s="19"/>
      <c r="F140" s="19" t="s">
        <v>115</v>
      </c>
      <c r="G140" s="14" t="s">
        <v>28</v>
      </c>
      <c r="H140" s="19" t="n">
        <v>1</v>
      </c>
      <c r="I140" s="19" t="n">
        <v>0.5</v>
      </c>
      <c r="J140" s="19" t="n">
        <v>2</v>
      </c>
      <c r="K140" s="19" t="n">
        <v>2</v>
      </c>
      <c r="L140" s="19" t="n">
        <v>2</v>
      </c>
      <c r="M140" s="19" t="n">
        <f aca="false">I140*H140</f>
        <v>0.5</v>
      </c>
      <c r="N140" s="21"/>
      <c r="O140" s="21"/>
      <c r="P140" s="21"/>
      <c r="Q140" s="19"/>
    </row>
    <row r="141" s="12" customFormat="true" ht="37.3" hidden="false" customHeight="false" outlineLevel="0" collapsed="false">
      <c r="A141" s="10" t="n">
        <v>115</v>
      </c>
      <c r="B141" s="19"/>
      <c r="C141" s="20"/>
      <c r="D141" s="19"/>
      <c r="E141" s="19"/>
      <c r="F141" s="19" t="s">
        <v>116</v>
      </c>
      <c r="G141" s="14" t="s">
        <v>28</v>
      </c>
      <c r="H141" s="19" t="n">
        <v>1</v>
      </c>
      <c r="I141" s="19" t="n">
        <v>0.5</v>
      </c>
      <c r="J141" s="19" t="n">
        <v>2</v>
      </c>
      <c r="K141" s="19" t="n">
        <v>2</v>
      </c>
      <c r="L141" s="19" t="n">
        <v>2</v>
      </c>
      <c r="M141" s="19" t="n">
        <f aca="false">I141*H141</f>
        <v>0.5</v>
      </c>
      <c r="N141" s="21"/>
      <c r="O141" s="21"/>
      <c r="P141" s="21"/>
      <c r="Q141" s="19"/>
    </row>
    <row r="142" s="12" customFormat="true" ht="25.35" hidden="false" customHeight="false" outlineLevel="0" collapsed="false">
      <c r="A142" s="10" t="n">
        <v>116</v>
      </c>
      <c r="B142" s="19"/>
      <c r="C142" s="20"/>
      <c r="D142" s="19"/>
      <c r="E142" s="19"/>
      <c r="F142" s="19" t="s">
        <v>117</v>
      </c>
      <c r="G142" s="14" t="s">
        <v>28</v>
      </c>
      <c r="H142" s="19" t="n">
        <v>1</v>
      </c>
      <c r="I142" s="19" t="n">
        <v>1</v>
      </c>
      <c r="J142" s="19" t="n">
        <v>2</v>
      </c>
      <c r="K142" s="19" t="n">
        <v>2</v>
      </c>
      <c r="L142" s="19" t="n">
        <v>2</v>
      </c>
      <c r="M142" s="19" t="n">
        <f aca="false">I142*H142</f>
        <v>1</v>
      </c>
      <c r="N142" s="21" t="s">
        <v>76</v>
      </c>
      <c r="O142" s="21" t="s">
        <v>77</v>
      </c>
      <c r="P142" s="21" t="n">
        <v>2.5</v>
      </c>
      <c r="Q142" s="19"/>
    </row>
    <row r="143" s="12" customFormat="true" ht="37.3" hidden="false" customHeight="false" outlineLevel="0" collapsed="false">
      <c r="A143" s="10" t="n">
        <v>117</v>
      </c>
      <c r="B143" s="19"/>
      <c r="C143" s="20"/>
      <c r="D143" s="19"/>
      <c r="E143" s="19"/>
      <c r="F143" s="19" t="s">
        <v>118</v>
      </c>
      <c r="G143" s="14" t="s">
        <v>28</v>
      </c>
      <c r="H143" s="19" t="n">
        <v>1</v>
      </c>
      <c r="I143" s="19" t="n">
        <v>0.5</v>
      </c>
      <c r="J143" s="19" t="n">
        <v>2</v>
      </c>
      <c r="K143" s="19" t="n">
        <v>2</v>
      </c>
      <c r="L143" s="19" t="n">
        <v>2</v>
      </c>
      <c r="M143" s="19" t="n">
        <f aca="false">I143*H143</f>
        <v>0.5</v>
      </c>
      <c r="N143" s="21"/>
      <c r="O143" s="21"/>
      <c r="P143" s="21"/>
      <c r="Q143" s="19"/>
    </row>
    <row r="144" s="12" customFormat="true" ht="57.75" hidden="false" customHeight="true" outlineLevel="0" collapsed="false">
      <c r="A144" s="10" t="n">
        <v>118</v>
      </c>
      <c r="B144" s="19"/>
      <c r="C144" s="20"/>
      <c r="D144" s="19"/>
      <c r="E144" s="19"/>
      <c r="F144" s="19" t="s">
        <v>119</v>
      </c>
      <c r="G144" s="14" t="s">
        <v>28</v>
      </c>
      <c r="H144" s="19" t="n">
        <v>1</v>
      </c>
      <c r="I144" s="19" t="n">
        <v>2</v>
      </c>
      <c r="J144" s="19" t="n">
        <v>2</v>
      </c>
      <c r="K144" s="19" t="n">
        <v>2</v>
      </c>
      <c r="L144" s="19" t="n">
        <v>2</v>
      </c>
      <c r="M144" s="19" t="n">
        <f aca="false">I144*H144</f>
        <v>2</v>
      </c>
      <c r="N144" s="21"/>
      <c r="O144" s="21"/>
      <c r="P144" s="21"/>
      <c r="Q144" s="19"/>
    </row>
    <row r="145" s="12" customFormat="true" ht="37.3" hidden="false" customHeight="false" outlineLevel="0" collapsed="false">
      <c r="A145" s="10" t="n">
        <v>119</v>
      </c>
      <c r="B145" s="19" t="s">
        <v>120</v>
      </c>
      <c r="C145" s="20"/>
      <c r="D145" s="19"/>
      <c r="E145" s="19" t="s">
        <v>25</v>
      </c>
      <c r="F145" s="19" t="s">
        <v>111</v>
      </c>
      <c r="G145" s="14" t="s">
        <v>28</v>
      </c>
      <c r="H145" s="19" t="n">
        <v>1</v>
      </c>
      <c r="I145" s="19" t="n">
        <v>1</v>
      </c>
      <c r="J145" s="19" t="n">
        <v>2</v>
      </c>
      <c r="K145" s="19" t="n">
        <v>2</v>
      </c>
      <c r="L145" s="19" t="n">
        <v>2</v>
      </c>
      <c r="M145" s="19" t="n">
        <f aca="false">I145*H145</f>
        <v>1</v>
      </c>
      <c r="N145" s="21"/>
      <c r="O145" s="21"/>
      <c r="P145" s="21"/>
      <c r="Q145" s="19" t="s">
        <v>86</v>
      </c>
    </row>
    <row r="146" s="12" customFormat="true" ht="25.35" hidden="false" customHeight="false" outlineLevel="0" collapsed="false">
      <c r="A146" s="10" t="n">
        <v>120</v>
      </c>
      <c r="B146" s="19"/>
      <c r="C146" s="20"/>
      <c r="D146" s="19"/>
      <c r="E146" s="19"/>
      <c r="F146" s="19" t="s">
        <v>112</v>
      </c>
      <c r="G146" s="14" t="s">
        <v>28</v>
      </c>
      <c r="H146" s="19" t="n">
        <v>1</v>
      </c>
      <c r="I146" s="19" t="n">
        <v>0.2</v>
      </c>
      <c r="J146" s="19" t="n">
        <v>2</v>
      </c>
      <c r="K146" s="19" t="n">
        <v>2</v>
      </c>
      <c r="L146" s="19" t="n">
        <v>2</v>
      </c>
      <c r="M146" s="19" t="n">
        <f aca="false">I146*H146</f>
        <v>0.2</v>
      </c>
      <c r="N146" s="21"/>
      <c r="O146" s="21"/>
      <c r="P146" s="21"/>
      <c r="Q146" s="19"/>
    </row>
    <row r="147" s="12" customFormat="true" ht="25.35" hidden="false" customHeight="false" outlineLevel="0" collapsed="false">
      <c r="A147" s="10" t="n">
        <v>121</v>
      </c>
      <c r="B147" s="19"/>
      <c r="C147" s="20"/>
      <c r="D147" s="19"/>
      <c r="E147" s="19"/>
      <c r="F147" s="19" t="s">
        <v>113</v>
      </c>
      <c r="G147" s="14" t="s">
        <v>28</v>
      </c>
      <c r="H147" s="19" t="n">
        <v>1</v>
      </c>
      <c r="I147" s="19" t="n">
        <v>0.2</v>
      </c>
      <c r="J147" s="19" t="n">
        <v>2</v>
      </c>
      <c r="K147" s="19" t="n">
        <v>2</v>
      </c>
      <c r="L147" s="19" t="n">
        <v>2</v>
      </c>
      <c r="M147" s="19" t="n">
        <f aca="false">I147*H147</f>
        <v>0.2</v>
      </c>
      <c r="N147" s="21"/>
      <c r="O147" s="21"/>
      <c r="P147" s="21"/>
      <c r="Q147" s="19"/>
    </row>
    <row r="148" s="12" customFormat="true" ht="40.5" hidden="false" customHeight="true" outlineLevel="0" collapsed="false">
      <c r="A148" s="10" t="n">
        <v>122</v>
      </c>
      <c r="B148" s="19"/>
      <c r="C148" s="20"/>
      <c r="D148" s="19"/>
      <c r="E148" s="19"/>
      <c r="F148" s="19" t="s">
        <v>114</v>
      </c>
      <c r="G148" s="14" t="s">
        <v>28</v>
      </c>
      <c r="H148" s="19" t="n">
        <v>1</v>
      </c>
      <c r="I148" s="19" t="n">
        <v>0.1</v>
      </c>
      <c r="J148" s="19" t="n">
        <v>2</v>
      </c>
      <c r="K148" s="19" t="n">
        <v>2</v>
      </c>
      <c r="L148" s="19" t="n">
        <v>2</v>
      </c>
      <c r="M148" s="19" t="n">
        <f aca="false">I148*H148</f>
        <v>0.1</v>
      </c>
      <c r="N148" s="21"/>
      <c r="O148" s="21"/>
      <c r="P148" s="21"/>
      <c r="Q148" s="19"/>
    </row>
    <row r="149" s="12" customFormat="true" ht="37.3" hidden="false" customHeight="false" outlineLevel="0" collapsed="false">
      <c r="A149" s="10" t="n">
        <v>123</v>
      </c>
      <c r="B149" s="19"/>
      <c r="C149" s="20"/>
      <c r="D149" s="19"/>
      <c r="E149" s="19"/>
      <c r="F149" s="19" t="s">
        <v>121</v>
      </c>
      <c r="G149" s="14" t="s">
        <v>28</v>
      </c>
      <c r="H149" s="19" t="n">
        <v>1</v>
      </c>
      <c r="I149" s="19" t="n">
        <v>0.5</v>
      </c>
      <c r="J149" s="19" t="n">
        <v>2</v>
      </c>
      <c r="K149" s="19" t="n">
        <v>2</v>
      </c>
      <c r="L149" s="19" t="n">
        <v>2</v>
      </c>
      <c r="M149" s="19" t="n">
        <f aca="false">I149*H149</f>
        <v>0.5</v>
      </c>
      <c r="N149" s="21"/>
      <c r="O149" s="21"/>
      <c r="P149" s="21"/>
      <c r="Q149" s="19"/>
    </row>
    <row r="150" s="12" customFormat="true" ht="37.3" hidden="false" customHeight="false" outlineLevel="0" collapsed="false">
      <c r="A150" s="10" t="n">
        <v>124</v>
      </c>
      <c r="B150" s="19"/>
      <c r="C150" s="20"/>
      <c r="D150" s="19"/>
      <c r="E150" s="19"/>
      <c r="F150" s="19" t="s">
        <v>116</v>
      </c>
      <c r="G150" s="14" t="s">
        <v>28</v>
      </c>
      <c r="H150" s="19" t="n">
        <v>1</v>
      </c>
      <c r="I150" s="19" t="n">
        <v>0.5</v>
      </c>
      <c r="J150" s="19" t="n">
        <v>2</v>
      </c>
      <c r="K150" s="19" t="n">
        <v>2</v>
      </c>
      <c r="L150" s="19" t="n">
        <v>2</v>
      </c>
      <c r="M150" s="19" t="n">
        <f aca="false">I150*H150</f>
        <v>0.5</v>
      </c>
      <c r="N150" s="21"/>
      <c r="O150" s="21"/>
      <c r="P150" s="21"/>
      <c r="Q150" s="19"/>
    </row>
    <row r="151" s="12" customFormat="true" ht="25.35" hidden="false" customHeight="false" outlineLevel="0" collapsed="false">
      <c r="A151" s="10" t="n">
        <v>125</v>
      </c>
      <c r="B151" s="19"/>
      <c r="C151" s="20"/>
      <c r="D151" s="19"/>
      <c r="E151" s="19"/>
      <c r="F151" s="19" t="s">
        <v>117</v>
      </c>
      <c r="G151" s="14" t="s">
        <v>28</v>
      </c>
      <c r="H151" s="19" t="n">
        <v>1</v>
      </c>
      <c r="I151" s="19" t="n">
        <v>1</v>
      </c>
      <c r="J151" s="19" t="n">
        <v>2</v>
      </c>
      <c r="K151" s="19" t="n">
        <v>2</v>
      </c>
      <c r="L151" s="19" t="n">
        <v>2</v>
      </c>
      <c r="M151" s="19" t="n">
        <f aca="false">I151*H151</f>
        <v>1</v>
      </c>
      <c r="N151" s="21" t="s">
        <v>76</v>
      </c>
      <c r="O151" s="21" t="s">
        <v>77</v>
      </c>
      <c r="P151" s="21" t="n">
        <v>5</v>
      </c>
      <c r="Q151" s="19"/>
    </row>
    <row r="152" s="12" customFormat="true" ht="37.3" hidden="false" customHeight="false" outlineLevel="0" collapsed="false">
      <c r="A152" s="10" t="n">
        <v>126</v>
      </c>
      <c r="B152" s="19"/>
      <c r="C152" s="20"/>
      <c r="D152" s="19"/>
      <c r="E152" s="19"/>
      <c r="F152" s="19" t="s">
        <v>118</v>
      </c>
      <c r="G152" s="14" t="s">
        <v>28</v>
      </c>
      <c r="H152" s="19" t="n">
        <v>1</v>
      </c>
      <c r="I152" s="19" t="n">
        <v>0.5</v>
      </c>
      <c r="J152" s="19" t="n">
        <v>2</v>
      </c>
      <c r="K152" s="19" t="n">
        <v>2</v>
      </c>
      <c r="L152" s="19" t="n">
        <v>2</v>
      </c>
      <c r="M152" s="19" t="n">
        <f aca="false">I152*H152</f>
        <v>0.5</v>
      </c>
      <c r="N152" s="21"/>
      <c r="O152" s="21"/>
      <c r="P152" s="21"/>
      <c r="Q152" s="19"/>
    </row>
    <row r="153" s="12" customFormat="true" ht="56.25" hidden="false" customHeight="true" outlineLevel="0" collapsed="false">
      <c r="A153" s="10" t="n">
        <v>127</v>
      </c>
      <c r="B153" s="19"/>
      <c r="C153" s="20"/>
      <c r="D153" s="19"/>
      <c r="E153" s="19"/>
      <c r="F153" s="19" t="s">
        <v>122</v>
      </c>
      <c r="G153" s="14" t="s">
        <v>28</v>
      </c>
      <c r="H153" s="19" t="n">
        <v>1</v>
      </c>
      <c r="I153" s="19" t="n">
        <v>2</v>
      </c>
      <c r="J153" s="19" t="n">
        <v>2</v>
      </c>
      <c r="K153" s="19" t="n">
        <v>2</v>
      </c>
      <c r="L153" s="19" t="n">
        <v>2</v>
      </c>
      <c r="M153" s="19" t="n">
        <f aca="false">I153*H153</f>
        <v>2</v>
      </c>
      <c r="N153" s="21"/>
      <c r="O153" s="21"/>
      <c r="P153" s="21"/>
      <c r="Q153" s="19"/>
    </row>
    <row r="154" s="12" customFormat="true" ht="37.3" hidden="false" customHeight="false" outlineLevel="0" collapsed="false">
      <c r="A154" s="10" t="n">
        <v>128</v>
      </c>
      <c r="B154" s="19" t="s">
        <v>123</v>
      </c>
      <c r="C154" s="20"/>
      <c r="D154" s="19"/>
      <c r="E154" s="19" t="s">
        <v>25</v>
      </c>
      <c r="F154" s="19" t="s">
        <v>124</v>
      </c>
      <c r="G154" s="14" t="s">
        <v>28</v>
      </c>
      <c r="H154" s="19" t="n">
        <v>1</v>
      </c>
      <c r="I154" s="19" t="n">
        <v>1</v>
      </c>
      <c r="J154" s="19" t="n">
        <v>2</v>
      </c>
      <c r="K154" s="19" t="n">
        <v>2</v>
      </c>
      <c r="L154" s="19" t="n">
        <v>1</v>
      </c>
      <c r="M154" s="19" t="n">
        <f aca="false">I154*H154</f>
        <v>1</v>
      </c>
      <c r="N154" s="21"/>
      <c r="O154" s="21"/>
      <c r="P154" s="21"/>
      <c r="Q154" s="19" t="s">
        <v>86</v>
      </c>
    </row>
    <row r="155" s="12" customFormat="true" ht="25.35" hidden="false" customHeight="false" outlineLevel="0" collapsed="false">
      <c r="A155" s="10" t="n">
        <v>129</v>
      </c>
      <c r="B155" s="19"/>
      <c r="C155" s="20"/>
      <c r="D155" s="19"/>
      <c r="E155" s="19"/>
      <c r="F155" s="19" t="s">
        <v>125</v>
      </c>
      <c r="G155" s="14" t="s">
        <v>28</v>
      </c>
      <c r="H155" s="19" t="n">
        <v>1</v>
      </c>
      <c r="I155" s="19" t="n">
        <v>1</v>
      </c>
      <c r="J155" s="19" t="n">
        <v>2</v>
      </c>
      <c r="K155" s="19" t="n">
        <v>2</v>
      </c>
      <c r="L155" s="19" t="n">
        <v>1</v>
      </c>
      <c r="M155" s="19" t="n">
        <f aca="false">I155*H155</f>
        <v>1</v>
      </c>
      <c r="N155" s="21"/>
      <c r="O155" s="21"/>
      <c r="P155" s="21"/>
      <c r="Q155" s="19"/>
    </row>
    <row r="156" s="12" customFormat="true" ht="25.35" hidden="false" customHeight="false" outlineLevel="0" collapsed="false">
      <c r="A156" s="10" t="n">
        <v>130</v>
      </c>
      <c r="B156" s="19"/>
      <c r="C156" s="20"/>
      <c r="D156" s="19"/>
      <c r="E156" s="19"/>
      <c r="F156" s="19" t="s">
        <v>126</v>
      </c>
      <c r="G156" s="14" t="s">
        <v>28</v>
      </c>
      <c r="H156" s="19" t="n">
        <v>1</v>
      </c>
      <c r="I156" s="19" t="n">
        <v>0.5</v>
      </c>
      <c r="J156" s="19" t="n">
        <v>2</v>
      </c>
      <c r="K156" s="19" t="n">
        <v>2</v>
      </c>
      <c r="L156" s="19" t="n">
        <v>1</v>
      </c>
      <c r="M156" s="19" t="n">
        <f aca="false">I156*H156</f>
        <v>0.5</v>
      </c>
      <c r="N156" s="21"/>
      <c r="O156" s="21"/>
      <c r="P156" s="21"/>
      <c r="Q156" s="19"/>
    </row>
    <row r="157" s="12" customFormat="true" ht="13.8" hidden="false" customHeight="false" outlineLevel="0" collapsed="false">
      <c r="A157" s="10" t="n">
        <v>131</v>
      </c>
      <c r="B157" s="19"/>
      <c r="C157" s="20"/>
      <c r="D157" s="19"/>
      <c r="E157" s="19"/>
      <c r="F157" s="19" t="s">
        <v>127</v>
      </c>
      <c r="G157" s="14" t="s">
        <v>28</v>
      </c>
      <c r="H157" s="19" t="n">
        <v>1</v>
      </c>
      <c r="I157" s="19" t="n">
        <v>0.5</v>
      </c>
      <c r="J157" s="19" t="n">
        <v>2</v>
      </c>
      <c r="K157" s="19" t="n">
        <v>2</v>
      </c>
      <c r="L157" s="19" t="n">
        <v>1</v>
      </c>
      <c r="M157" s="19" t="n">
        <f aca="false">I157*H157</f>
        <v>0.5</v>
      </c>
      <c r="N157" s="21"/>
      <c r="O157" s="21"/>
      <c r="P157" s="21"/>
      <c r="Q157" s="19"/>
    </row>
    <row r="158" s="12" customFormat="true" ht="13.8" hidden="false" customHeight="false" outlineLevel="0" collapsed="false">
      <c r="A158" s="10" t="n">
        <v>132</v>
      </c>
      <c r="B158" s="19"/>
      <c r="C158" s="20"/>
      <c r="D158" s="19"/>
      <c r="E158" s="19"/>
      <c r="F158" s="19" t="s">
        <v>128</v>
      </c>
      <c r="G158" s="14" t="s">
        <v>28</v>
      </c>
      <c r="H158" s="19" t="n">
        <v>1</v>
      </c>
      <c r="I158" s="19" t="n">
        <v>0.5</v>
      </c>
      <c r="J158" s="19" t="n">
        <v>2</v>
      </c>
      <c r="K158" s="19" t="n">
        <v>2</v>
      </c>
      <c r="L158" s="19" t="n">
        <v>1</v>
      </c>
      <c r="M158" s="19" t="n">
        <f aca="false">I158*H158</f>
        <v>0.5</v>
      </c>
      <c r="N158" s="21"/>
      <c r="O158" s="21"/>
      <c r="P158" s="21"/>
      <c r="Q158" s="19"/>
    </row>
    <row r="159" s="12" customFormat="true" ht="25.35" hidden="false" customHeight="false" outlineLevel="0" collapsed="false">
      <c r="A159" s="10" t="n">
        <v>133</v>
      </c>
      <c r="B159" s="19"/>
      <c r="C159" s="20"/>
      <c r="D159" s="19"/>
      <c r="E159" s="19"/>
      <c r="F159" s="19" t="s">
        <v>129</v>
      </c>
      <c r="G159" s="14" t="s">
        <v>28</v>
      </c>
      <c r="H159" s="19" t="n">
        <v>1</v>
      </c>
      <c r="I159" s="19" t="n">
        <v>0.5</v>
      </c>
      <c r="J159" s="19" t="n">
        <v>2</v>
      </c>
      <c r="K159" s="19" t="n">
        <v>2</v>
      </c>
      <c r="L159" s="19" t="n">
        <v>1</v>
      </c>
      <c r="M159" s="19" t="n">
        <f aca="false">I159*H159</f>
        <v>0.5</v>
      </c>
      <c r="N159" s="21"/>
      <c r="O159" s="21"/>
      <c r="P159" s="21"/>
      <c r="Q159" s="19"/>
    </row>
    <row r="160" s="12" customFormat="true" ht="25.35" hidden="false" customHeight="false" outlineLevel="0" collapsed="false">
      <c r="A160" s="10" t="n">
        <v>134</v>
      </c>
      <c r="B160" s="19"/>
      <c r="C160" s="20"/>
      <c r="D160" s="19"/>
      <c r="E160" s="19"/>
      <c r="F160" s="19" t="s">
        <v>130</v>
      </c>
      <c r="G160" s="14" t="s">
        <v>28</v>
      </c>
      <c r="H160" s="19" t="n">
        <v>1</v>
      </c>
      <c r="I160" s="19" t="n">
        <v>0.5</v>
      </c>
      <c r="J160" s="19" t="n">
        <v>2</v>
      </c>
      <c r="K160" s="19" t="n">
        <v>2</v>
      </c>
      <c r="L160" s="19" t="n">
        <v>1</v>
      </c>
      <c r="M160" s="19" t="n">
        <f aca="false">I160*H160</f>
        <v>0.5</v>
      </c>
      <c r="N160" s="21"/>
      <c r="O160" s="21"/>
      <c r="P160" s="21"/>
      <c r="Q160" s="19"/>
    </row>
    <row r="161" s="12" customFormat="true" ht="13.8" hidden="false" customHeight="false" outlineLevel="0" collapsed="false">
      <c r="A161" s="25"/>
      <c r="B161" s="25"/>
      <c r="C161" s="26"/>
      <c r="D161" s="25"/>
      <c r="E161" s="25"/>
      <c r="F161" s="25"/>
      <c r="G161" s="25"/>
      <c r="H161" s="25"/>
      <c r="I161" s="25"/>
      <c r="J161" s="25"/>
      <c r="K161" s="25"/>
      <c r="L161" s="25"/>
      <c r="M161" s="25"/>
      <c r="N161" s="27"/>
      <c r="O161" s="27"/>
      <c r="P161" s="27"/>
      <c r="Q161" s="25"/>
    </row>
    <row r="162" s="12" customFormat="true" ht="13.8" hidden="false" customHeight="false" outlineLevel="0" collapsed="false">
      <c r="A162" s="25"/>
      <c r="B162" s="25"/>
      <c r="C162" s="26"/>
      <c r="D162" s="25"/>
      <c r="E162" s="25"/>
      <c r="F162" s="25"/>
      <c r="G162" s="25"/>
      <c r="H162" s="25"/>
      <c r="I162" s="25"/>
      <c r="J162" s="25"/>
      <c r="K162" s="25"/>
      <c r="L162" s="25"/>
      <c r="M162" s="25"/>
      <c r="N162" s="27"/>
      <c r="O162" s="27"/>
      <c r="P162" s="27"/>
      <c r="Q162" s="25"/>
    </row>
    <row r="163" s="12" customFormat="true" ht="12.8" hidden="false" customHeight="false" outlineLevel="0" collapsed="false">
      <c r="A163" s="1"/>
      <c r="B163" s="1"/>
      <c r="C163" s="1"/>
      <c r="D163" s="1"/>
      <c r="E163" s="1"/>
      <c r="F163" s="1"/>
      <c r="G163" s="28"/>
      <c r="H163" s="1"/>
      <c r="I163" s="1"/>
      <c r="J163" s="1"/>
      <c r="K163" s="1"/>
      <c r="L163" s="1"/>
      <c r="M163" s="1"/>
      <c r="N163" s="1"/>
      <c r="O163" s="1"/>
      <c r="P163" s="1"/>
      <c r="Q163" s="1"/>
      <c r="R163" s="1"/>
      <c r="S163" s="1"/>
      <c r="T163" s="1"/>
      <c r="U163" s="1"/>
      <c r="V163" s="1"/>
      <c r="W163" s="1"/>
      <c r="X163" s="1"/>
      <c r="Y163" s="1"/>
      <c r="Z163" s="1"/>
      <c r="AA163" s="1"/>
    </row>
    <row r="164" s="12" customFormat="true" ht="12.8" hidden="false" customHeight="false" outlineLevel="0" collapsed="false">
      <c r="A164" s="1"/>
      <c r="B164" s="1"/>
      <c r="C164" s="1"/>
      <c r="D164" s="1"/>
      <c r="E164" s="1"/>
      <c r="F164" s="1"/>
      <c r="G164" s="28"/>
      <c r="H164" s="1"/>
      <c r="I164" s="1"/>
      <c r="J164" s="1"/>
      <c r="K164" s="1"/>
      <c r="L164" s="1"/>
      <c r="M164" s="1"/>
      <c r="N164" s="1"/>
      <c r="O164" s="1"/>
      <c r="P164" s="1"/>
      <c r="Q164" s="1"/>
      <c r="R164" s="1"/>
      <c r="S164" s="1"/>
      <c r="T164" s="1"/>
      <c r="U164" s="1"/>
      <c r="V164" s="1"/>
      <c r="W164" s="1"/>
      <c r="X164" s="1"/>
      <c r="Y164" s="1"/>
      <c r="Z164" s="1"/>
      <c r="AA164" s="1"/>
    </row>
    <row r="165" s="12" customFormat="true" ht="12.8" hidden="false" customHeight="false" outlineLevel="0" collapsed="false">
      <c r="A165" s="1"/>
      <c r="B165" s="1"/>
      <c r="C165" s="1"/>
      <c r="D165" s="1"/>
      <c r="E165" s="1"/>
      <c r="F165" s="1"/>
      <c r="G165" s="28"/>
      <c r="H165" s="1"/>
      <c r="I165" s="1"/>
      <c r="J165" s="1"/>
      <c r="K165" s="1"/>
      <c r="L165" s="1"/>
      <c r="M165" s="1"/>
      <c r="N165" s="1"/>
      <c r="O165" s="1"/>
      <c r="P165" s="1"/>
      <c r="Q165" s="1"/>
      <c r="R165" s="1"/>
      <c r="S165" s="1"/>
      <c r="T165" s="1"/>
      <c r="U165" s="1"/>
      <c r="V165" s="1"/>
      <c r="W165" s="1"/>
      <c r="X165" s="1"/>
      <c r="Y165" s="1"/>
      <c r="Z165" s="1"/>
      <c r="AA165" s="1"/>
    </row>
    <row r="166" s="12" customFormat="true" ht="12.8" hidden="false" customHeight="false" outlineLevel="0" collapsed="false">
      <c r="A166" s="1"/>
      <c r="B166" s="1"/>
      <c r="C166" s="1"/>
      <c r="D166" s="1"/>
      <c r="E166" s="1"/>
      <c r="F166" s="1"/>
      <c r="G166" s="28"/>
      <c r="H166" s="1"/>
      <c r="I166" s="1"/>
      <c r="J166" s="1"/>
      <c r="K166" s="1"/>
      <c r="L166" s="1"/>
      <c r="M166" s="1"/>
      <c r="N166" s="1"/>
      <c r="O166" s="1"/>
      <c r="P166" s="1"/>
      <c r="Q166" s="1"/>
      <c r="R166" s="1"/>
      <c r="S166" s="1"/>
      <c r="T166" s="1"/>
      <c r="U166" s="1"/>
      <c r="V166" s="1"/>
      <c r="W166" s="1"/>
      <c r="X166" s="1"/>
      <c r="Y166" s="1"/>
      <c r="Z166" s="1"/>
      <c r="AA166" s="1"/>
    </row>
    <row r="167" s="12" customFormat="true" ht="12.8" hidden="false" customHeight="false" outlineLevel="0" collapsed="false">
      <c r="A167" s="1"/>
      <c r="B167" s="1"/>
      <c r="C167" s="1"/>
      <c r="D167" s="1"/>
      <c r="E167" s="1"/>
      <c r="F167" s="1"/>
      <c r="G167" s="28"/>
      <c r="H167" s="1"/>
      <c r="I167" s="1"/>
      <c r="J167" s="1"/>
      <c r="K167" s="1"/>
      <c r="L167" s="1"/>
      <c r="M167" s="1"/>
      <c r="N167" s="1"/>
      <c r="O167" s="1"/>
      <c r="P167" s="1"/>
      <c r="Q167" s="1"/>
      <c r="R167" s="1"/>
      <c r="S167" s="1"/>
      <c r="T167" s="1"/>
      <c r="U167" s="1"/>
      <c r="V167" s="1"/>
      <c r="W167" s="1"/>
      <c r="X167" s="1"/>
      <c r="Y167" s="1"/>
      <c r="Z167" s="1"/>
      <c r="AA167" s="1"/>
    </row>
    <row r="168" customFormat="false" ht="12.8" hidden="false" customHeight="false" outlineLevel="0" collapsed="false">
      <c r="G168" s="28"/>
    </row>
    <row r="169" customFormat="false" ht="12.8" hidden="false" customHeight="false" outlineLevel="0" collapsed="false">
      <c r="B169" s="6"/>
      <c r="G169" s="28"/>
    </row>
    <row r="170" customFormat="false" ht="12.8" hidden="false" customHeight="false" outlineLevel="0" collapsed="false">
      <c r="G170" s="28"/>
    </row>
    <row r="171" customFormat="false" ht="12.8" hidden="false" customHeight="false" outlineLevel="0" collapsed="false">
      <c r="G171" s="28"/>
    </row>
    <row r="172" customFormat="false" ht="12.8" hidden="false" customHeight="false" outlineLevel="0" collapsed="false">
      <c r="G172" s="28"/>
    </row>
    <row r="173" customFormat="false" ht="12.8" hidden="false" customHeight="false" outlineLevel="0" collapsed="false">
      <c r="G173" s="28"/>
    </row>
    <row r="174" customFormat="false" ht="12.8" hidden="false" customHeight="false" outlineLevel="0" collapsed="false">
      <c r="G174" s="28"/>
    </row>
    <row r="175" customFormat="false" ht="12.8" hidden="false" customHeight="false" outlineLevel="0" collapsed="false">
      <c r="G175" s="28"/>
    </row>
    <row r="176" customFormat="false" ht="12.8" hidden="false" customHeight="false" outlineLevel="0" collapsed="false">
      <c r="G176" s="28"/>
    </row>
    <row r="177" customFormat="false" ht="12.8" hidden="false" customHeight="false" outlineLevel="0" collapsed="false">
      <c r="G177" s="28"/>
    </row>
    <row r="178" customFormat="false" ht="12.8" hidden="false" customHeight="false" outlineLevel="0" collapsed="false">
      <c r="G178" s="28"/>
    </row>
    <row r="179" customFormat="false" ht="12.8" hidden="false" customHeight="false" outlineLevel="0" collapsed="false">
      <c r="G179" s="28"/>
    </row>
    <row r="180" customFormat="false" ht="12.8" hidden="false" customHeight="false" outlineLevel="0" collapsed="false">
      <c r="G180" s="28"/>
    </row>
    <row r="181" customFormat="false" ht="12.8" hidden="false" customHeight="false" outlineLevel="0" collapsed="false">
      <c r="G181" s="28"/>
    </row>
    <row r="182" customFormat="false" ht="12.8" hidden="false" customHeight="false" outlineLevel="0" collapsed="false">
      <c r="G182" s="28"/>
    </row>
    <row r="183" customFormat="false" ht="12.8" hidden="false" customHeight="false" outlineLevel="0" collapsed="false">
      <c r="G183" s="28"/>
    </row>
    <row r="184" customFormat="false" ht="12.8" hidden="false" customHeight="false" outlineLevel="0" collapsed="false">
      <c r="G184" s="28"/>
    </row>
    <row r="185" customFormat="false" ht="12.8" hidden="false" customHeight="false" outlineLevel="0" collapsed="false">
      <c r="G185" s="28"/>
    </row>
    <row r="186" customFormat="false" ht="12.8" hidden="false" customHeight="false" outlineLevel="0" collapsed="false">
      <c r="G186" s="28"/>
    </row>
    <row r="187" customFormat="false" ht="12.8" hidden="false" customHeight="false" outlineLevel="0" collapsed="false">
      <c r="G187" s="28"/>
    </row>
    <row r="188" customFormat="false" ht="12.8" hidden="false" customHeight="false" outlineLevel="0" collapsed="false">
      <c r="G188" s="28"/>
    </row>
    <row r="189" customFormat="false" ht="12.8" hidden="false" customHeight="false" outlineLevel="0" collapsed="false">
      <c r="G189" s="28"/>
    </row>
    <row r="190" customFormat="false" ht="12.8" hidden="false" customHeight="false" outlineLevel="0" collapsed="false">
      <c r="G190" s="28"/>
    </row>
  </sheetData>
  <autoFilter ref="A9:Q160"/>
  <mergeCells count="1">
    <mergeCell ref="H1:O1"/>
  </mergeCells>
  <printOptions headings="false" gridLines="false" gridLinesSet="true" horizontalCentered="false" verticalCentered="false"/>
  <pageMargins left="0.25" right="0.25"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152" man="true" max="16383" min="0"/>
  </rowBreaks>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58ED5"/>
    <pageSetUpPr fitToPage="true"/>
  </sheetPr>
  <dimension ref="A1:XFD353"/>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F7" activeCellId="0" sqref="F7"/>
    </sheetView>
  </sheetViews>
  <sheetFormatPr defaultColWidth="9.1484375" defaultRowHeight="12.8" zeroHeight="false" outlineLevelRow="0" outlineLevelCol="0"/>
  <cols>
    <col collapsed="false" customWidth="true" hidden="false" outlineLevel="0" max="1" min="1" style="1" width="5.14"/>
    <col collapsed="false" customWidth="true" hidden="false" outlineLevel="0" max="2" min="2" style="1" width="18.42"/>
    <col collapsed="false" customWidth="true" hidden="false" outlineLevel="0" max="3" min="3" style="1" width="8.57"/>
    <col collapsed="false" customWidth="true" hidden="false" outlineLevel="0" max="4" min="4" style="1" width="13.86"/>
    <col collapsed="false" customWidth="true" hidden="false" outlineLevel="0" max="5" min="5" style="1" width="8.42"/>
    <col collapsed="false" customWidth="true" hidden="false" outlineLevel="0" max="6" min="6" style="1" width="34"/>
    <col collapsed="false" customWidth="true" hidden="false" outlineLevel="0" max="7" min="7" style="1" width="16.71"/>
    <col collapsed="false" customWidth="true" hidden="false" outlineLevel="0" max="13" min="8" style="1" width="9.71"/>
    <col collapsed="false" customWidth="true" hidden="false" outlineLevel="0" max="14" min="14" style="1" width="28.57"/>
    <col collapsed="false" customWidth="true" hidden="false" outlineLevel="0" max="15" min="15" style="1" width="8.86"/>
    <col collapsed="false" customWidth="true" hidden="false" outlineLevel="0" max="16" min="16" style="1" width="9.86"/>
    <col collapsed="false" customWidth="true" hidden="false" outlineLevel="0" max="17" min="17" style="1" width="24.86"/>
    <col collapsed="false" customWidth="false" hidden="false" outlineLevel="0" max="16383" min="18" style="1" width="9.14"/>
    <col collapsed="false" customWidth="true" hidden="false" outlineLevel="0" max="16384" min="16384" style="16" width="11.53"/>
  </cols>
  <sheetData>
    <row r="1" customFormat="false" ht="15.75" hidden="false" customHeight="false" outlineLevel="0" collapsed="false">
      <c r="H1" s="2"/>
      <c r="I1" s="2"/>
      <c r="J1" s="2"/>
      <c r="K1" s="2"/>
      <c r="L1" s="2"/>
      <c r="M1" s="2"/>
      <c r="N1" s="2"/>
      <c r="O1" s="2"/>
      <c r="P1" s="3"/>
      <c r="Q1" s="4" t="s">
        <v>138</v>
      </c>
    </row>
    <row r="2" customFormat="false" ht="12.8" hidden="false" customHeight="false" outlineLevel="0" collapsed="false">
      <c r="Q2" s="5" t="s">
        <v>1</v>
      </c>
    </row>
    <row r="3" customFormat="false" ht="12.8" hidden="false" customHeight="false" outlineLevel="0" collapsed="false">
      <c r="Q3" s="5" t="s">
        <v>2</v>
      </c>
      <c r="R3" s="6"/>
    </row>
    <row r="4" customFormat="false" ht="12.8" hidden="false" customHeight="false" outlineLevel="0" collapsed="false">
      <c r="Q4" s="5" t="s">
        <v>3</v>
      </c>
    </row>
    <row r="5" customFormat="false" ht="12.8" hidden="false" customHeight="false" outlineLevel="0" collapsed="false">
      <c r="Q5" s="7" t="s">
        <v>4</v>
      </c>
    </row>
    <row r="7" customFormat="false" ht="18.75" hidden="false" customHeight="false" outlineLevel="0" collapsed="false">
      <c r="F7" s="9" t="s">
        <v>5</v>
      </c>
      <c r="G7" s="9"/>
      <c r="H7" s="9"/>
      <c r="I7" s="9"/>
      <c r="J7" s="9"/>
      <c r="K7" s="9"/>
      <c r="L7" s="9"/>
    </row>
    <row r="9" s="12" customFormat="true" ht="156.7" hidden="false" customHeight="false" outlineLevel="0" collapsed="false">
      <c r="A9" s="10" t="s">
        <v>6</v>
      </c>
      <c r="B9" s="11" t="s">
        <v>7</v>
      </c>
      <c r="C9" s="11" t="s">
        <v>8</v>
      </c>
      <c r="D9" s="11" t="s">
        <v>9</v>
      </c>
      <c r="E9" s="11" t="s">
        <v>10</v>
      </c>
      <c r="F9" s="11" t="s">
        <v>11</v>
      </c>
      <c r="G9" s="11" t="s">
        <v>12</v>
      </c>
      <c r="H9" s="11" t="s">
        <v>13</v>
      </c>
      <c r="I9" s="11" t="s">
        <v>14</v>
      </c>
      <c r="J9" s="11" t="s">
        <v>15</v>
      </c>
      <c r="K9" s="11" t="s">
        <v>16</v>
      </c>
      <c r="L9" s="11" t="s">
        <v>17</v>
      </c>
      <c r="M9" s="29" t="s">
        <v>139</v>
      </c>
      <c r="N9" s="11" t="s">
        <v>19</v>
      </c>
      <c r="O9" s="11" t="s">
        <v>20</v>
      </c>
      <c r="P9" s="11" t="s">
        <v>21</v>
      </c>
      <c r="Q9" s="11" t="s">
        <v>22</v>
      </c>
      <c r="Z9" s="12" t="s">
        <v>23</v>
      </c>
      <c r="XFD9" s="16"/>
    </row>
    <row r="10" s="12" customFormat="true" ht="27" hidden="false" customHeight="true" outlineLevel="0" collapsed="false">
      <c r="A10" s="30" t="n">
        <v>1</v>
      </c>
      <c r="B10" s="15" t="s">
        <v>24</v>
      </c>
      <c r="C10" s="13"/>
      <c r="D10" s="13"/>
      <c r="E10" s="13" t="s">
        <v>25</v>
      </c>
      <c r="F10" s="13" t="s">
        <v>26</v>
      </c>
      <c r="G10" s="13"/>
      <c r="H10" s="13"/>
      <c r="I10" s="13"/>
      <c r="J10" s="13"/>
      <c r="K10" s="13"/>
      <c r="L10" s="13"/>
      <c r="M10" s="13"/>
      <c r="N10" s="13"/>
      <c r="O10" s="13"/>
      <c r="P10" s="13"/>
      <c r="Q10" s="13"/>
      <c r="XFD10" s="16"/>
    </row>
    <row r="11" s="12" customFormat="true" ht="27" hidden="false" customHeight="true" outlineLevel="0" collapsed="false">
      <c r="A11" s="30" t="n">
        <v>2</v>
      </c>
      <c r="B11" s="17"/>
      <c r="C11" s="18"/>
      <c r="D11" s="14"/>
      <c r="E11" s="14"/>
      <c r="F11" s="19" t="s">
        <v>27</v>
      </c>
      <c r="G11" s="19" t="s">
        <v>28</v>
      </c>
      <c r="H11" s="19" t="n">
        <v>1</v>
      </c>
      <c r="I11" s="19" t="n">
        <v>1.2</v>
      </c>
      <c r="J11" s="19" t="n">
        <v>2</v>
      </c>
      <c r="K11" s="19" t="n">
        <v>2</v>
      </c>
      <c r="L11" s="19" t="n">
        <v>1</v>
      </c>
      <c r="M11" s="19" t="n">
        <f aca="false">I11*H11</f>
        <v>1.2</v>
      </c>
      <c r="N11" s="17"/>
      <c r="O11" s="17"/>
      <c r="P11" s="17"/>
      <c r="Q11" s="17"/>
      <c r="XFD11" s="16"/>
    </row>
    <row r="12" s="12" customFormat="true" ht="27" hidden="false" customHeight="true" outlineLevel="0" collapsed="false">
      <c r="A12" s="30" t="n">
        <v>3</v>
      </c>
      <c r="B12" s="17"/>
      <c r="C12" s="18"/>
      <c r="D12" s="14"/>
      <c r="E12" s="14"/>
      <c r="F12" s="14" t="s">
        <v>29</v>
      </c>
      <c r="G12" s="14" t="s">
        <v>28</v>
      </c>
      <c r="H12" s="19" t="n">
        <v>1</v>
      </c>
      <c r="I12" s="14" t="n">
        <v>0.5</v>
      </c>
      <c r="J12" s="19" t="n">
        <v>2</v>
      </c>
      <c r="K12" s="14" t="n">
        <v>2</v>
      </c>
      <c r="L12" s="14" t="n">
        <v>1</v>
      </c>
      <c r="M12" s="19" t="n">
        <f aca="false">I12*H12</f>
        <v>0.5</v>
      </c>
      <c r="N12" s="17"/>
      <c r="O12" s="17"/>
      <c r="P12" s="17"/>
      <c r="Q12" s="17"/>
      <c r="XFD12" s="16"/>
    </row>
    <row r="13" s="12" customFormat="true" ht="27" hidden="false" customHeight="true" outlineLevel="0" collapsed="false">
      <c r="A13" s="30" t="n">
        <v>4</v>
      </c>
      <c r="B13" s="14"/>
      <c r="C13" s="18"/>
      <c r="D13" s="14"/>
      <c r="E13" s="14"/>
      <c r="F13" s="17" t="s">
        <v>30</v>
      </c>
      <c r="G13" s="14" t="s">
        <v>28</v>
      </c>
      <c r="H13" s="19" t="n">
        <v>1</v>
      </c>
      <c r="I13" s="14" t="n">
        <v>0.5</v>
      </c>
      <c r="J13" s="19" t="n">
        <v>2</v>
      </c>
      <c r="K13" s="14" t="n">
        <v>2</v>
      </c>
      <c r="L13" s="14" t="n">
        <v>1</v>
      </c>
      <c r="M13" s="19" t="n">
        <f aca="false">I13*H13</f>
        <v>0.5</v>
      </c>
      <c r="N13" s="17"/>
      <c r="O13" s="17"/>
      <c r="P13" s="17"/>
      <c r="Q13" s="17"/>
      <c r="XFD13" s="16"/>
    </row>
    <row r="14" s="12" customFormat="true" ht="27" hidden="false" customHeight="true" outlineLevel="0" collapsed="false">
      <c r="A14" s="30" t="n">
        <v>5</v>
      </c>
      <c r="B14" s="19"/>
      <c r="C14" s="20"/>
      <c r="D14" s="19" t="s">
        <v>31</v>
      </c>
      <c r="E14" s="19" t="s">
        <v>25</v>
      </c>
      <c r="F14" s="19" t="s">
        <v>32</v>
      </c>
      <c r="G14" s="14" t="s">
        <v>28</v>
      </c>
      <c r="H14" s="19" t="n">
        <v>1</v>
      </c>
      <c r="I14" s="19" t="n">
        <v>0.5</v>
      </c>
      <c r="J14" s="19" t="n">
        <v>2</v>
      </c>
      <c r="K14" s="19" t="n">
        <v>2</v>
      </c>
      <c r="L14" s="19" t="n">
        <v>1</v>
      </c>
      <c r="M14" s="19" t="n">
        <f aca="false">I14*H14</f>
        <v>0.5</v>
      </c>
      <c r="N14" s="21"/>
      <c r="O14" s="21"/>
      <c r="P14" s="21"/>
      <c r="Q14" s="21"/>
      <c r="XFD14" s="16"/>
    </row>
    <row r="15" s="12" customFormat="true" ht="27" hidden="false" customHeight="true" outlineLevel="0" collapsed="false">
      <c r="A15" s="30" t="n">
        <v>6</v>
      </c>
      <c r="B15" s="14"/>
      <c r="C15" s="18"/>
      <c r="D15" s="14"/>
      <c r="E15" s="14"/>
      <c r="F15" s="14" t="s">
        <v>33</v>
      </c>
      <c r="G15" s="19" t="s">
        <v>34</v>
      </c>
      <c r="H15" s="19" t="n">
        <v>1</v>
      </c>
      <c r="I15" s="14" t="n">
        <v>0.5</v>
      </c>
      <c r="J15" s="19" t="n">
        <v>2</v>
      </c>
      <c r="K15" s="14" t="n">
        <v>2</v>
      </c>
      <c r="L15" s="14" t="n">
        <v>1</v>
      </c>
      <c r="M15" s="19" t="n">
        <f aca="false">I15*H15</f>
        <v>0.5</v>
      </c>
      <c r="N15" s="17"/>
      <c r="O15" s="17"/>
      <c r="P15" s="17"/>
      <c r="Q15" s="17"/>
      <c r="XFD15" s="16"/>
    </row>
    <row r="16" s="16" customFormat="true" ht="27.95" hidden="false" customHeight="false" outlineLevel="0" collapsed="false">
      <c r="A16" s="30" t="n">
        <v>7</v>
      </c>
      <c r="B16" s="15" t="s">
        <v>35</v>
      </c>
      <c r="C16" s="13"/>
      <c r="D16" s="13"/>
      <c r="E16" s="13" t="s">
        <v>25</v>
      </c>
      <c r="F16" s="13" t="s">
        <v>26</v>
      </c>
      <c r="G16" s="13"/>
      <c r="H16" s="13"/>
      <c r="I16" s="13"/>
      <c r="J16" s="13"/>
      <c r="K16" s="13"/>
      <c r="L16" s="13"/>
      <c r="M16" s="13"/>
      <c r="N16" s="13"/>
      <c r="O16" s="13"/>
      <c r="P16" s="13"/>
      <c r="Q16" s="13"/>
      <c r="R16" s="12"/>
      <c r="S16" s="12"/>
      <c r="T16" s="12"/>
      <c r="U16" s="12"/>
      <c r="V16" s="12"/>
      <c r="W16" s="12"/>
      <c r="X16" s="12"/>
      <c r="Y16" s="12"/>
      <c r="Z16" s="12"/>
    </row>
    <row r="17" s="16" customFormat="true" ht="73.65" hidden="false" customHeight="false" outlineLevel="0" collapsed="false">
      <c r="A17" s="30" t="n">
        <v>8</v>
      </c>
      <c r="B17" s="17"/>
      <c r="C17" s="18"/>
      <c r="D17" s="14" t="s">
        <v>36</v>
      </c>
      <c r="E17" s="14" t="s">
        <v>25</v>
      </c>
      <c r="F17" s="14" t="s">
        <v>37</v>
      </c>
      <c r="G17" s="14" t="s">
        <v>28</v>
      </c>
      <c r="H17" s="14" t="n">
        <v>1</v>
      </c>
      <c r="I17" s="14" t="n">
        <v>0.5</v>
      </c>
      <c r="J17" s="19" t="n">
        <v>2</v>
      </c>
      <c r="K17" s="14" t="n">
        <v>2</v>
      </c>
      <c r="L17" s="14" t="n">
        <v>1</v>
      </c>
      <c r="M17" s="19" t="n">
        <f aca="false">I17*H17</f>
        <v>0.5</v>
      </c>
      <c r="N17" s="17" t="s">
        <v>38</v>
      </c>
      <c r="O17" s="17" t="s">
        <v>39</v>
      </c>
      <c r="P17" s="17" t="n">
        <v>1.5</v>
      </c>
      <c r="Q17" s="17"/>
      <c r="R17" s="12"/>
      <c r="S17" s="12"/>
      <c r="T17" s="12"/>
      <c r="U17" s="12"/>
      <c r="V17" s="12"/>
      <c r="W17" s="12"/>
      <c r="X17" s="12"/>
      <c r="Y17" s="12"/>
      <c r="Z17" s="12"/>
    </row>
    <row r="18" s="16" customFormat="true" ht="14.9" hidden="false" customHeight="false" outlineLevel="0" collapsed="false">
      <c r="A18" s="30" t="n">
        <v>9</v>
      </c>
      <c r="B18" s="14"/>
      <c r="C18" s="18"/>
      <c r="D18" s="14"/>
      <c r="E18" s="14"/>
      <c r="F18" s="17" t="s">
        <v>40</v>
      </c>
      <c r="G18" s="14" t="s">
        <v>28</v>
      </c>
      <c r="H18" s="14" t="n">
        <v>1</v>
      </c>
      <c r="I18" s="14" t="n">
        <v>0.5</v>
      </c>
      <c r="J18" s="19" t="n">
        <v>2</v>
      </c>
      <c r="K18" s="14" t="n">
        <v>2</v>
      </c>
      <c r="L18" s="14" t="n">
        <v>1</v>
      </c>
      <c r="M18" s="19" t="n">
        <f aca="false">I18*H18</f>
        <v>0.5</v>
      </c>
      <c r="N18" s="17"/>
      <c r="O18" s="17"/>
      <c r="P18" s="17"/>
      <c r="Q18" s="17"/>
      <c r="R18" s="12"/>
      <c r="S18" s="12"/>
      <c r="T18" s="12"/>
      <c r="U18" s="12"/>
      <c r="V18" s="12"/>
      <c r="W18" s="12"/>
      <c r="X18" s="12"/>
      <c r="Y18" s="12"/>
      <c r="Z18" s="12"/>
    </row>
    <row r="19" s="16" customFormat="true" ht="80.2" hidden="false" customHeight="false" outlineLevel="0" collapsed="false">
      <c r="A19" s="30" t="n">
        <v>10</v>
      </c>
      <c r="B19" s="14"/>
      <c r="C19" s="18"/>
      <c r="D19" s="14" t="s">
        <v>41</v>
      </c>
      <c r="E19" s="14" t="s">
        <v>25</v>
      </c>
      <c r="F19" s="17" t="s">
        <v>42</v>
      </c>
      <c r="G19" s="14" t="s">
        <v>28</v>
      </c>
      <c r="H19" s="14" t="n">
        <v>1</v>
      </c>
      <c r="I19" s="14" t="n">
        <v>1</v>
      </c>
      <c r="J19" s="19" t="n">
        <v>2</v>
      </c>
      <c r="K19" s="14" t="n">
        <v>2</v>
      </c>
      <c r="L19" s="14" t="n">
        <v>2</v>
      </c>
      <c r="M19" s="19" t="n">
        <f aca="false">I19*H19</f>
        <v>1</v>
      </c>
      <c r="N19" s="17"/>
      <c r="O19" s="17"/>
      <c r="P19" s="17"/>
      <c r="Q19" s="17"/>
      <c r="R19" s="12"/>
      <c r="S19" s="12"/>
      <c r="T19" s="12"/>
      <c r="U19" s="12"/>
      <c r="V19" s="12"/>
      <c r="W19" s="12"/>
      <c r="X19" s="12"/>
      <c r="Y19" s="12"/>
      <c r="Z19" s="12"/>
    </row>
    <row r="20" s="16" customFormat="true" ht="27.95" hidden="false" customHeight="false" outlineLevel="0" collapsed="false">
      <c r="A20" s="30" t="n">
        <v>11</v>
      </c>
      <c r="B20" s="14"/>
      <c r="C20" s="18"/>
      <c r="D20" s="14"/>
      <c r="E20" s="14"/>
      <c r="F20" s="17" t="s">
        <v>30</v>
      </c>
      <c r="G20" s="14" t="s">
        <v>28</v>
      </c>
      <c r="H20" s="14" t="n">
        <v>1</v>
      </c>
      <c r="I20" s="14" t="n">
        <v>0.5</v>
      </c>
      <c r="J20" s="19" t="n">
        <v>2</v>
      </c>
      <c r="K20" s="14" t="n">
        <v>2</v>
      </c>
      <c r="L20" s="14" t="n">
        <v>2</v>
      </c>
      <c r="M20" s="19" t="n">
        <f aca="false">I20*H20</f>
        <v>0.5</v>
      </c>
      <c r="N20" s="17"/>
      <c r="O20" s="17"/>
      <c r="P20" s="17"/>
      <c r="Q20" s="17"/>
      <c r="R20" s="12"/>
      <c r="S20" s="12"/>
      <c r="T20" s="12"/>
      <c r="U20" s="12"/>
      <c r="V20" s="12"/>
      <c r="W20" s="12"/>
      <c r="X20" s="12"/>
      <c r="Y20" s="12"/>
      <c r="Z20" s="12"/>
    </row>
    <row r="21" s="16" customFormat="true" ht="37.3" hidden="false" customHeight="false" outlineLevel="0" collapsed="false">
      <c r="A21" s="30" t="n">
        <v>12</v>
      </c>
      <c r="B21" s="19"/>
      <c r="C21" s="20"/>
      <c r="D21" s="19" t="s">
        <v>43</v>
      </c>
      <c r="E21" s="19" t="s">
        <v>25</v>
      </c>
      <c r="F21" s="19" t="s">
        <v>32</v>
      </c>
      <c r="G21" s="14" t="s">
        <v>28</v>
      </c>
      <c r="H21" s="19" t="n">
        <v>1</v>
      </c>
      <c r="I21" s="19" t="n">
        <v>0.5</v>
      </c>
      <c r="J21" s="19" t="n">
        <v>2</v>
      </c>
      <c r="K21" s="19" t="n">
        <v>2</v>
      </c>
      <c r="L21" s="19" t="n">
        <v>1</v>
      </c>
      <c r="M21" s="19" t="n">
        <f aca="false">I21*H21</f>
        <v>0.5</v>
      </c>
      <c r="N21" s="21"/>
      <c r="O21" s="21"/>
      <c r="P21" s="21"/>
      <c r="Q21" s="21"/>
      <c r="R21" s="12"/>
      <c r="S21" s="12"/>
      <c r="T21" s="12"/>
      <c r="U21" s="12"/>
      <c r="V21" s="12"/>
      <c r="W21" s="12"/>
      <c r="X21" s="12"/>
      <c r="Y21" s="12"/>
      <c r="Z21" s="12"/>
    </row>
    <row r="22" s="16" customFormat="true" ht="37.3" hidden="false" customHeight="false" outlineLevel="0" collapsed="false">
      <c r="A22" s="30" t="n">
        <v>13</v>
      </c>
      <c r="B22" s="14"/>
      <c r="C22" s="18"/>
      <c r="D22" s="14"/>
      <c r="E22" s="14"/>
      <c r="F22" s="14" t="s">
        <v>44</v>
      </c>
      <c r="G22" s="14" t="s">
        <v>28</v>
      </c>
      <c r="H22" s="19" t="n">
        <v>1</v>
      </c>
      <c r="I22" s="14" t="n">
        <v>1.2</v>
      </c>
      <c r="J22" s="19" t="n">
        <v>2</v>
      </c>
      <c r="K22" s="14" t="n">
        <v>2</v>
      </c>
      <c r="L22" s="14" t="n">
        <v>1</v>
      </c>
      <c r="M22" s="19" t="n">
        <f aca="false">I22*H22</f>
        <v>1.2</v>
      </c>
      <c r="N22" s="17"/>
      <c r="O22" s="17"/>
      <c r="P22" s="17"/>
      <c r="Q22" s="17"/>
      <c r="R22" s="12"/>
      <c r="S22" s="12"/>
      <c r="T22" s="12"/>
      <c r="U22" s="12"/>
      <c r="V22" s="12"/>
      <c r="W22" s="12"/>
      <c r="X22" s="12"/>
      <c r="Y22" s="12"/>
      <c r="Z22" s="12"/>
    </row>
    <row r="23" s="16" customFormat="true" ht="34.5" hidden="false" customHeight="true" outlineLevel="0" collapsed="false">
      <c r="A23" s="30" t="n">
        <v>14</v>
      </c>
      <c r="B23" s="14"/>
      <c r="C23" s="18"/>
      <c r="D23" s="14"/>
      <c r="E23" s="14"/>
      <c r="F23" s="14" t="s">
        <v>45</v>
      </c>
      <c r="G23" s="14" t="s">
        <v>28</v>
      </c>
      <c r="H23" s="19" t="n">
        <v>1</v>
      </c>
      <c r="I23" s="14" t="n">
        <v>1.3</v>
      </c>
      <c r="J23" s="19" t="n">
        <v>2</v>
      </c>
      <c r="K23" s="14" t="n">
        <v>2</v>
      </c>
      <c r="L23" s="14" t="n">
        <v>1</v>
      </c>
      <c r="M23" s="19" t="n">
        <f aca="false">I23*H23</f>
        <v>1.3</v>
      </c>
      <c r="N23" s="17"/>
      <c r="O23" s="17"/>
      <c r="P23" s="17"/>
      <c r="Q23" s="17"/>
      <c r="R23" s="12"/>
      <c r="S23" s="12"/>
      <c r="T23" s="12"/>
      <c r="U23" s="12"/>
      <c r="V23" s="12"/>
      <c r="W23" s="12"/>
      <c r="X23" s="12"/>
      <c r="Y23" s="12"/>
      <c r="Z23" s="12"/>
    </row>
    <row r="24" s="16" customFormat="true" ht="27.95" hidden="false" customHeight="false" outlineLevel="0" collapsed="false">
      <c r="A24" s="30" t="n">
        <v>15</v>
      </c>
      <c r="B24" s="15" t="s">
        <v>46</v>
      </c>
      <c r="C24" s="13"/>
      <c r="D24" s="13"/>
      <c r="E24" s="13" t="s">
        <v>25</v>
      </c>
      <c r="F24" s="13" t="s">
        <v>26</v>
      </c>
      <c r="G24" s="13"/>
      <c r="H24" s="13"/>
      <c r="I24" s="13"/>
      <c r="J24" s="13"/>
      <c r="K24" s="13"/>
      <c r="L24" s="13"/>
      <c r="M24" s="13"/>
      <c r="N24" s="13"/>
      <c r="O24" s="13"/>
      <c r="P24" s="13"/>
      <c r="Q24" s="13"/>
      <c r="R24" s="12"/>
      <c r="S24" s="12"/>
      <c r="T24" s="12"/>
      <c r="U24" s="12"/>
      <c r="V24" s="12"/>
      <c r="W24" s="12"/>
      <c r="X24" s="12"/>
      <c r="Y24" s="12"/>
      <c r="Z24" s="12"/>
    </row>
    <row r="25" s="16" customFormat="true" ht="73.65" hidden="false" customHeight="false" outlineLevel="0" collapsed="false">
      <c r="A25" s="30" t="n">
        <v>16</v>
      </c>
      <c r="B25" s="17"/>
      <c r="C25" s="18"/>
      <c r="D25" s="14" t="s">
        <v>36</v>
      </c>
      <c r="E25" s="14" t="s">
        <v>25</v>
      </c>
      <c r="F25" s="14" t="s">
        <v>37</v>
      </c>
      <c r="G25" s="14" t="s">
        <v>28</v>
      </c>
      <c r="H25" s="14" t="n">
        <v>1</v>
      </c>
      <c r="I25" s="14" t="n">
        <v>0.5</v>
      </c>
      <c r="J25" s="19" t="n">
        <v>2</v>
      </c>
      <c r="K25" s="14" t="n">
        <v>2</v>
      </c>
      <c r="L25" s="14" t="n">
        <v>1</v>
      </c>
      <c r="M25" s="19" t="n">
        <f aca="false">I25*H25</f>
        <v>0.5</v>
      </c>
      <c r="N25" s="17" t="s">
        <v>38</v>
      </c>
      <c r="O25" s="17" t="s">
        <v>39</v>
      </c>
      <c r="P25" s="17" t="n">
        <v>1.5</v>
      </c>
      <c r="Q25" s="17"/>
      <c r="R25" s="12"/>
      <c r="S25" s="12"/>
      <c r="T25" s="12"/>
      <c r="U25" s="12"/>
      <c r="V25" s="12"/>
      <c r="W25" s="12"/>
      <c r="X25" s="12"/>
      <c r="Y25" s="12"/>
      <c r="Z25" s="12"/>
    </row>
    <row r="26" s="16" customFormat="true" ht="14.9" hidden="false" customHeight="false" outlineLevel="0" collapsed="false">
      <c r="A26" s="30" t="n">
        <v>17</v>
      </c>
      <c r="B26" s="14"/>
      <c r="C26" s="18"/>
      <c r="D26" s="14"/>
      <c r="E26" s="14"/>
      <c r="F26" s="17" t="s">
        <v>40</v>
      </c>
      <c r="G26" s="14" t="s">
        <v>28</v>
      </c>
      <c r="H26" s="14" t="n">
        <v>1</v>
      </c>
      <c r="I26" s="14" t="n">
        <v>0.5</v>
      </c>
      <c r="J26" s="19" t="n">
        <v>2</v>
      </c>
      <c r="K26" s="14" t="n">
        <v>2</v>
      </c>
      <c r="L26" s="14" t="n">
        <v>1</v>
      </c>
      <c r="M26" s="19" t="n">
        <f aca="false">I26*H26</f>
        <v>0.5</v>
      </c>
      <c r="N26" s="17"/>
      <c r="O26" s="17"/>
      <c r="P26" s="17"/>
      <c r="Q26" s="17"/>
      <c r="R26" s="12"/>
      <c r="S26" s="12"/>
      <c r="T26" s="12"/>
      <c r="U26" s="12"/>
      <c r="V26" s="12"/>
      <c r="W26" s="12"/>
      <c r="X26" s="12"/>
      <c r="Y26" s="12"/>
      <c r="Z26" s="12"/>
    </row>
    <row r="27" s="16" customFormat="true" ht="80.2" hidden="false" customHeight="false" outlineLevel="0" collapsed="false">
      <c r="A27" s="30" t="n">
        <v>18</v>
      </c>
      <c r="B27" s="14"/>
      <c r="C27" s="18"/>
      <c r="D27" s="14" t="s">
        <v>41</v>
      </c>
      <c r="E27" s="14" t="s">
        <v>25</v>
      </c>
      <c r="F27" s="17" t="s">
        <v>42</v>
      </c>
      <c r="G27" s="14" t="s">
        <v>28</v>
      </c>
      <c r="H27" s="14" t="n">
        <v>1</v>
      </c>
      <c r="I27" s="14" t="n">
        <v>1</v>
      </c>
      <c r="J27" s="19" t="n">
        <v>2</v>
      </c>
      <c r="K27" s="14" t="n">
        <v>2</v>
      </c>
      <c r="L27" s="14" t="n">
        <v>2</v>
      </c>
      <c r="M27" s="19" t="n">
        <f aca="false">I27*H27</f>
        <v>1</v>
      </c>
      <c r="N27" s="17"/>
      <c r="O27" s="17"/>
      <c r="P27" s="17"/>
      <c r="Q27" s="17"/>
      <c r="R27" s="12"/>
      <c r="S27" s="12"/>
      <c r="T27" s="12"/>
      <c r="U27" s="12"/>
      <c r="V27" s="12"/>
      <c r="W27" s="12"/>
      <c r="X27" s="12"/>
      <c r="Y27" s="12"/>
      <c r="Z27" s="12"/>
    </row>
    <row r="28" s="16" customFormat="true" ht="27.95" hidden="false" customHeight="false" outlineLevel="0" collapsed="false">
      <c r="A28" s="30" t="n">
        <v>19</v>
      </c>
      <c r="B28" s="14"/>
      <c r="C28" s="18"/>
      <c r="D28" s="14"/>
      <c r="E28" s="14"/>
      <c r="F28" s="17" t="s">
        <v>30</v>
      </c>
      <c r="G28" s="14" t="s">
        <v>28</v>
      </c>
      <c r="H28" s="14" t="n">
        <v>1</v>
      </c>
      <c r="I28" s="14" t="n">
        <v>0.5</v>
      </c>
      <c r="J28" s="19" t="n">
        <v>2</v>
      </c>
      <c r="K28" s="14" t="n">
        <v>2</v>
      </c>
      <c r="L28" s="14" t="n">
        <v>2</v>
      </c>
      <c r="M28" s="19" t="n">
        <f aca="false">I28*H28</f>
        <v>0.5</v>
      </c>
      <c r="N28" s="17"/>
      <c r="O28" s="17"/>
      <c r="P28" s="17"/>
      <c r="Q28" s="17"/>
      <c r="R28" s="12"/>
      <c r="S28" s="12"/>
      <c r="T28" s="12"/>
      <c r="U28" s="12"/>
      <c r="V28" s="12"/>
      <c r="W28" s="12"/>
      <c r="X28" s="12"/>
      <c r="Y28" s="12"/>
      <c r="Z28" s="12"/>
    </row>
    <row r="29" s="16" customFormat="true" ht="37.3" hidden="false" customHeight="false" outlineLevel="0" collapsed="false">
      <c r="A29" s="30" t="n">
        <v>20</v>
      </c>
      <c r="B29" s="19"/>
      <c r="C29" s="20"/>
      <c r="D29" s="19" t="s">
        <v>43</v>
      </c>
      <c r="E29" s="19" t="s">
        <v>25</v>
      </c>
      <c r="F29" s="19" t="s">
        <v>32</v>
      </c>
      <c r="G29" s="14" t="s">
        <v>28</v>
      </c>
      <c r="H29" s="19" t="n">
        <v>1</v>
      </c>
      <c r="I29" s="19" t="n">
        <v>0.5</v>
      </c>
      <c r="J29" s="19" t="n">
        <v>2</v>
      </c>
      <c r="K29" s="19" t="n">
        <v>2</v>
      </c>
      <c r="L29" s="19" t="n">
        <v>1</v>
      </c>
      <c r="M29" s="19" t="n">
        <f aca="false">I29*H29</f>
        <v>0.5</v>
      </c>
      <c r="N29" s="21"/>
      <c r="O29" s="21"/>
      <c r="P29" s="21"/>
      <c r="Q29" s="21"/>
      <c r="R29" s="12"/>
      <c r="S29" s="12"/>
      <c r="T29" s="12"/>
      <c r="U29" s="12"/>
      <c r="V29" s="12"/>
      <c r="W29" s="12"/>
      <c r="X29" s="12"/>
      <c r="Y29" s="12"/>
      <c r="Z29" s="12"/>
    </row>
    <row r="30" s="16" customFormat="true" ht="37.3" hidden="false" customHeight="false" outlineLevel="0" collapsed="false">
      <c r="A30" s="30" t="n">
        <v>21</v>
      </c>
      <c r="B30" s="14"/>
      <c r="C30" s="18"/>
      <c r="D30" s="14"/>
      <c r="E30" s="14"/>
      <c r="F30" s="14" t="s">
        <v>44</v>
      </c>
      <c r="G30" s="14" t="s">
        <v>28</v>
      </c>
      <c r="H30" s="19" t="n">
        <v>1</v>
      </c>
      <c r="I30" s="14" t="n">
        <v>1.2</v>
      </c>
      <c r="J30" s="19" t="n">
        <v>2</v>
      </c>
      <c r="K30" s="14" t="n">
        <v>2</v>
      </c>
      <c r="L30" s="14" t="n">
        <v>1</v>
      </c>
      <c r="M30" s="19" t="n">
        <f aca="false">I30*H30</f>
        <v>1.2</v>
      </c>
      <c r="N30" s="17"/>
      <c r="O30" s="17"/>
      <c r="P30" s="17"/>
      <c r="Q30" s="17"/>
      <c r="R30" s="12"/>
      <c r="S30" s="12"/>
      <c r="T30" s="12"/>
      <c r="U30" s="12"/>
      <c r="V30" s="12"/>
      <c r="W30" s="12"/>
      <c r="X30" s="12"/>
      <c r="Y30" s="12"/>
      <c r="Z30" s="12"/>
    </row>
    <row r="31" s="16" customFormat="true" ht="34.5" hidden="false" customHeight="true" outlineLevel="0" collapsed="false">
      <c r="A31" s="30" t="n">
        <v>22</v>
      </c>
      <c r="B31" s="14"/>
      <c r="C31" s="18"/>
      <c r="D31" s="14"/>
      <c r="E31" s="14"/>
      <c r="F31" s="14" t="s">
        <v>45</v>
      </c>
      <c r="G31" s="14" t="s">
        <v>28</v>
      </c>
      <c r="H31" s="19" t="n">
        <v>1</v>
      </c>
      <c r="I31" s="14" t="n">
        <v>1.3</v>
      </c>
      <c r="J31" s="19" t="n">
        <v>2</v>
      </c>
      <c r="K31" s="14" t="n">
        <v>2</v>
      </c>
      <c r="L31" s="14" t="n">
        <v>1</v>
      </c>
      <c r="M31" s="19" t="n">
        <f aca="false">I31*H31</f>
        <v>1.3</v>
      </c>
      <c r="N31" s="17"/>
      <c r="O31" s="17"/>
      <c r="P31" s="17"/>
      <c r="Q31" s="17"/>
      <c r="R31" s="12"/>
      <c r="S31" s="12"/>
      <c r="T31" s="12"/>
      <c r="U31" s="12"/>
      <c r="V31" s="12"/>
      <c r="W31" s="12"/>
      <c r="X31" s="12"/>
      <c r="Y31" s="12"/>
      <c r="Z31" s="12"/>
    </row>
    <row r="32" s="12" customFormat="true" ht="27.95" hidden="false" customHeight="false" outlineLevel="0" collapsed="false">
      <c r="A32" s="30" t="n">
        <v>23</v>
      </c>
      <c r="B32" s="15" t="s">
        <v>47</v>
      </c>
      <c r="C32" s="13"/>
      <c r="D32" s="13"/>
      <c r="E32" s="13" t="s">
        <v>25</v>
      </c>
      <c r="F32" s="13" t="s">
        <v>26</v>
      </c>
      <c r="G32" s="13"/>
      <c r="H32" s="13"/>
      <c r="I32" s="13"/>
      <c r="J32" s="13"/>
      <c r="K32" s="13"/>
      <c r="L32" s="13"/>
      <c r="M32" s="13"/>
      <c r="N32" s="13"/>
      <c r="O32" s="13"/>
      <c r="P32" s="13"/>
      <c r="Q32" s="13"/>
      <c r="XFD32" s="16"/>
    </row>
    <row r="33" s="12" customFormat="true" ht="73.65" hidden="false" customHeight="false" outlineLevel="0" collapsed="false">
      <c r="A33" s="30" t="n">
        <v>24</v>
      </c>
      <c r="B33" s="17"/>
      <c r="C33" s="18"/>
      <c r="D33" s="14" t="s">
        <v>36</v>
      </c>
      <c r="E33" s="14" t="s">
        <v>25</v>
      </c>
      <c r="F33" s="14" t="s">
        <v>37</v>
      </c>
      <c r="G33" s="14" t="s">
        <v>28</v>
      </c>
      <c r="H33" s="14" t="n">
        <v>1</v>
      </c>
      <c r="I33" s="14" t="n">
        <v>0.5</v>
      </c>
      <c r="J33" s="19" t="n">
        <v>2</v>
      </c>
      <c r="K33" s="14" t="n">
        <v>2</v>
      </c>
      <c r="L33" s="14" t="n">
        <v>1</v>
      </c>
      <c r="M33" s="19" t="n">
        <f aca="false">I33*H33</f>
        <v>0.5</v>
      </c>
      <c r="N33" s="17" t="s">
        <v>38</v>
      </c>
      <c r="O33" s="17" t="s">
        <v>39</v>
      </c>
      <c r="P33" s="17" t="n">
        <v>1.5</v>
      </c>
      <c r="Q33" s="17"/>
      <c r="XFD33" s="16"/>
    </row>
    <row r="34" s="12" customFormat="true" ht="14.9" hidden="false" customHeight="false" outlineLevel="0" collapsed="false">
      <c r="A34" s="30" t="n">
        <v>25</v>
      </c>
      <c r="B34" s="14"/>
      <c r="C34" s="18"/>
      <c r="D34" s="14"/>
      <c r="E34" s="14"/>
      <c r="F34" s="17" t="s">
        <v>40</v>
      </c>
      <c r="G34" s="14" t="s">
        <v>28</v>
      </c>
      <c r="H34" s="14" t="n">
        <v>1</v>
      </c>
      <c r="I34" s="14" t="n">
        <v>0.5</v>
      </c>
      <c r="J34" s="19" t="n">
        <v>2</v>
      </c>
      <c r="K34" s="14" t="n">
        <v>2</v>
      </c>
      <c r="L34" s="14" t="n">
        <v>1</v>
      </c>
      <c r="M34" s="19" t="n">
        <f aca="false">I34*H34</f>
        <v>0.5</v>
      </c>
      <c r="N34" s="17"/>
      <c r="O34" s="17"/>
      <c r="P34" s="17"/>
      <c r="Q34" s="17"/>
      <c r="XFD34" s="16"/>
    </row>
    <row r="35" s="12" customFormat="true" ht="80.2" hidden="false" customHeight="false" outlineLevel="0" collapsed="false">
      <c r="A35" s="30" t="n">
        <v>26</v>
      </c>
      <c r="B35" s="14"/>
      <c r="C35" s="18"/>
      <c r="D35" s="14" t="s">
        <v>41</v>
      </c>
      <c r="E35" s="14" t="s">
        <v>25</v>
      </c>
      <c r="F35" s="17" t="s">
        <v>42</v>
      </c>
      <c r="G35" s="14" t="s">
        <v>28</v>
      </c>
      <c r="H35" s="14" t="n">
        <v>1</v>
      </c>
      <c r="I35" s="14" t="n">
        <v>1</v>
      </c>
      <c r="J35" s="19" t="n">
        <v>2</v>
      </c>
      <c r="K35" s="14" t="n">
        <v>2</v>
      </c>
      <c r="L35" s="14" t="n">
        <v>2</v>
      </c>
      <c r="M35" s="19" t="n">
        <f aca="false">I35*H35</f>
        <v>1</v>
      </c>
      <c r="N35" s="17"/>
      <c r="O35" s="17"/>
      <c r="P35" s="17"/>
      <c r="Q35" s="17"/>
      <c r="XFD35" s="16"/>
    </row>
    <row r="36" s="12" customFormat="true" ht="27.95" hidden="false" customHeight="false" outlineLevel="0" collapsed="false">
      <c r="A36" s="30" t="n">
        <v>27</v>
      </c>
      <c r="B36" s="14"/>
      <c r="C36" s="18"/>
      <c r="D36" s="14"/>
      <c r="E36" s="14"/>
      <c r="F36" s="17" t="s">
        <v>30</v>
      </c>
      <c r="G36" s="14" t="s">
        <v>28</v>
      </c>
      <c r="H36" s="14" t="n">
        <v>1</v>
      </c>
      <c r="I36" s="14" t="n">
        <v>0.5</v>
      </c>
      <c r="J36" s="19" t="n">
        <v>2</v>
      </c>
      <c r="K36" s="14" t="n">
        <v>2</v>
      </c>
      <c r="L36" s="14" t="n">
        <v>2</v>
      </c>
      <c r="M36" s="19" t="n">
        <f aca="false">I36*H36</f>
        <v>0.5</v>
      </c>
      <c r="N36" s="17"/>
      <c r="O36" s="17"/>
      <c r="P36" s="17"/>
      <c r="Q36" s="17"/>
      <c r="XFD36" s="16"/>
    </row>
    <row r="37" s="12" customFormat="true" ht="37.3" hidden="false" customHeight="false" outlineLevel="0" collapsed="false">
      <c r="A37" s="30" t="n">
        <v>28</v>
      </c>
      <c r="B37" s="19"/>
      <c r="C37" s="20"/>
      <c r="D37" s="19" t="s">
        <v>48</v>
      </c>
      <c r="E37" s="19" t="s">
        <v>25</v>
      </c>
      <c r="F37" s="19" t="s">
        <v>32</v>
      </c>
      <c r="G37" s="14" t="s">
        <v>28</v>
      </c>
      <c r="H37" s="19" t="n">
        <v>1</v>
      </c>
      <c r="I37" s="19" t="n">
        <v>0.5</v>
      </c>
      <c r="J37" s="19" t="n">
        <v>2</v>
      </c>
      <c r="K37" s="19" t="n">
        <v>2</v>
      </c>
      <c r="L37" s="19" t="n">
        <v>1</v>
      </c>
      <c r="M37" s="19" t="n">
        <f aca="false">I37*H37</f>
        <v>0.5</v>
      </c>
      <c r="N37" s="21"/>
      <c r="O37" s="21"/>
      <c r="P37" s="21"/>
      <c r="Q37" s="21"/>
      <c r="XFD37" s="16"/>
    </row>
    <row r="38" s="12" customFormat="true" ht="37.3" hidden="false" customHeight="false" outlineLevel="0" collapsed="false">
      <c r="A38" s="30" t="n">
        <v>29</v>
      </c>
      <c r="B38" s="14"/>
      <c r="C38" s="18"/>
      <c r="D38" s="14"/>
      <c r="E38" s="14"/>
      <c r="F38" s="14" t="s">
        <v>44</v>
      </c>
      <c r="G38" s="14" t="s">
        <v>28</v>
      </c>
      <c r="H38" s="19" t="n">
        <v>1</v>
      </c>
      <c r="I38" s="14" t="n">
        <v>1.2</v>
      </c>
      <c r="J38" s="19" t="n">
        <v>2</v>
      </c>
      <c r="K38" s="14" t="n">
        <v>2</v>
      </c>
      <c r="L38" s="14" t="n">
        <v>1</v>
      </c>
      <c r="M38" s="19" t="n">
        <f aca="false">I38*H38</f>
        <v>1.2</v>
      </c>
      <c r="N38" s="17"/>
      <c r="O38" s="17"/>
      <c r="P38" s="17"/>
      <c r="Q38" s="17"/>
      <c r="XFD38" s="16"/>
    </row>
    <row r="39" s="12" customFormat="true" ht="14.9" hidden="false" customHeight="false" outlineLevel="0" collapsed="false">
      <c r="A39" s="30" t="n">
        <v>30</v>
      </c>
      <c r="B39" s="14"/>
      <c r="C39" s="18"/>
      <c r="D39" s="14"/>
      <c r="E39" s="14"/>
      <c r="F39" s="14" t="s">
        <v>45</v>
      </c>
      <c r="G39" s="14" t="s">
        <v>28</v>
      </c>
      <c r="H39" s="19" t="n">
        <v>1</v>
      </c>
      <c r="I39" s="14" t="n">
        <v>1.3</v>
      </c>
      <c r="J39" s="19" t="n">
        <v>2</v>
      </c>
      <c r="K39" s="14" t="n">
        <v>2</v>
      </c>
      <c r="L39" s="14" t="n">
        <v>1</v>
      </c>
      <c r="M39" s="19" t="n">
        <f aca="false">I39*H39</f>
        <v>1.3</v>
      </c>
      <c r="N39" s="17"/>
      <c r="O39" s="17"/>
      <c r="P39" s="17"/>
      <c r="Q39" s="17"/>
      <c r="XFD39" s="16"/>
    </row>
    <row r="40" s="12" customFormat="true" ht="61.55" hidden="false" customHeight="false" outlineLevel="0" collapsed="false">
      <c r="A40" s="30"/>
      <c r="B40" s="15" t="s">
        <v>140</v>
      </c>
      <c r="C40" s="13"/>
      <c r="D40" s="13"/>
      <c r="E40" s="13" t="s">
        <v>25</v>
      </c>
      <c r="F40" s="13" t="s">
        <v>26</v>
      </c>
      <c r="G40" s="13"/>
      <c r="H40" s="13"/>
      <c r="I40" s="13"/>
      <c r="J40" s="13"/>
      <c r="K40" s="13"/>
      <c r="L40" s="13"/>
      <c r="M40" s="13"/>
      <c r="N40" s="13"/>
      <c r="O40" s="13"/>
      <c r="P40" s="13"/>
      <c r="Q40" s="13"/>
      <c r="XFD40" s="16"/>
    </row>
    <row r="41" s="12" customFormat="true" ht="61.15" hidden="false" customHeight="false" outlineLevel="0" collapsed="false">
      <c r="A41" s="30" t="n">
        <v>31</v>
      </c>
      <c r="B41" s="14"/>
      <c r="C41" s="14" t="s">
        <v>141</v>
      </c>
      <c r="D41" s="14"/>
      <c r="E41" s="14" t="s">
        <v>25</v>
      </c>
      <c r="F41" s="14" t="s">
        <v>142</v>
      </c>
      <c r="G41" s="14" t="s">
        <v>143</v>
      </c>
      <c r="H41" s="14" t="n">
        <v>1</v>
      </c>
      <c r="I41" s="14" t="n">
        <v>1</v>
      </c>
      <c r="J41" s="14" t="n">
        <v>2</v>
      </c>
      <c r="K41" s="14" t="n">
        <v>2</v>
      </c>
      <c r="L41" s="14" t="n">
        <v>3</v>
      </c>
      <c r="M41" s="14" t="n">
        <v>1</v>
      </c>
      <c r="N41" s="14"/>
      <c r="O41" s="14"/>
      <c r="P41" s="14"/>
      <c r="Q41" s="14"/>
      <c r="XFD41" s="16"/>
    </row>
    <row r="42" s="12" customFormat="true" ht="61.15" hidden="false" customHeight="false" outlineLevel="0" collapsed="false">
      <c r="A42" s="30" t="n">
        <v>32</v>
      </c>
      <c r="B42" s="14"/>
      <c r="C42" s="18" t="s">
        <v>144</v>
      </c>
      <c r="D42" s="14"/>
      <c r="E42" s="14" t="s">
        <v>25</v>
      </c>
      <c r="F42" s="14" t="s">
        <v>145</v>
      </c>
      <c r="G42" s="14" t="s">
        <v>143</v>
      </c>
      <c r="H42" s="19" t="n">
        <v>2</v>
      </c>
      <c r="I42" s="14" t="n">
        <v>4</v>
      </c>
      <c r="J42" s="19" t="n">
        <v>2</v>
      </c>
      <c r="K42" s="14" t="n">
        <v>2</v>
      </c>
      <c r="L42" s="14" t="n">
        <v>3</v>
      </c>
      <c r="M42" s="19" t="n">
        <v>8</v>
      </c>
      <c r="N42" s="17"/>
      <c r="O42" s="17"/>
      <c r="P42" s="17"/>
      <c r="Q42" s="17"/>
      <c r="XFD42" s="16"/>
    </row>
    <row r="43" s="12" customFormat="true" ht="171.6" hidden="false" customHeight="false" outlineLevel="0" collapsed="false">
      <c r="A43" s="30" t="n">
        <v>33</v>
      </c>
      <c r="B43" s="14"/>
      <c r="C43" s="18" t="s">
        <v>146</v>
      </c>
      <c r="D43" s="14"/>
      <c r="E43" s="14" t="s">
        <v>25</v>
      </c>
      <c r="F43" s="14" t="s">
        <v>147</v>
      </c>
      <c r="G43" s="14" t="s">
        <v>143</v>
      </c>
      <c r="H43" s="19" t="n">
        <v>2</v>
      </c>
      <c r="I43" s="14" t="n">
        <v>4</v>
      </c>
      <c r="J43" s="19" t="n">
        <v>2</v>
      </c>
      <c r="K43" s="14" t="n">
        <v>2</v>
      </c>
      <c r="L43" s="14" t="n">
        <v>3</v>
      </c>
      <c r="M43" s="19" t="n">
        <v>8</v>
      </c>
      <c r="N43" s="17"/>
      <c r="O43" s="17"/>
      <c r="P43" s="17"/>
      <c r="Q43" s="17"/>
      <c r="XFD43" s="16"/>
    </row>
    <row r="44" s="12" customFormat="true" ht="67.15" hidden="false" customHeight="false" outlineLevel="0" collapsed="false">
      <c r="A44" s="30" t="n">
        <v>34</v>
      </c>
      <c r="B44" s="14"/>
      <c r="C44" s="18"/>
      <c r="D44" s="14" t="s">
        <v>148</v>
      </c>
      <c r="E44" s="14" t="s">
        <v>149</v>
      </c>
      <c r="F44" s="14" t="s">
        <v>150</v>
      </c>
      <c r="G44" s="14" t="s">
        <v>143</v>
      </c>
      <c r="H44" s="19" t="n">
        <v>4</v>
      </c>
      <c r="I44" s="14" t="n">
        <v>4</v>
      </c>
      <c r="J44" s="19" t="n">
        <v>2</v>
      </c>
      <c r="K44" s="14" t="n">
        <v>2</v>
      </c>
      <c r="L44" s="14" t="n">
        <v>3</v>
      </c>
      <c r="M44" s="19" t="n">
        <v>48</v>
      </c>
      <c r="N44" s="17"/>
      <c r="O44" s="17"/>
      <c r="P44" s="17"/>
      <c r="Q44" s="17"/>
      <c r="XFD44" s="16"/>
    </row>
    <row r="45" s="12" customFormat="true" ht="80.2" hidden="false" customHeight="false" outlineLevel="0" collapsed="false">
      <c r="A45" s="30" t="n">
        <v>35</v>
      </c>
      <c r="B45" s="14"/>
      <c r="C45" s="18" t="s">
        <v>151</v>
      </c>
      <c r="D45" s="14"/>
      <c r="E45" s="14" t="s">
        <v>25</v>
      </c>
      <c r="F45" s="14" t="s">
        <v>152</v>
      </c>
      <c r="G45" s="14" t="s">
        <v>143</v>
      </c>
      <c r="H45" s="19" t="n">
        <v>1</v>
      </c>
      <c r="I45" s="14" t="n">
        <v>1</v>
      </c>
      <c r="J45" s="19" t="n">
        <v>2</v>
      </c>
      <c r="K45" s="14" t="n">
        <v>2</v>
      </c>
      <c r="L45" s="14" t="n">
        <v>3</v>
      </c>
      <c r="M45" s="19" t="n">
        <v>3</v>
      </c>
      <c r="N45" s="17"/>
      <c r="O45" s="17"/>
      <c r="P45" s="17"/>
      <c r="Q45" s="17"/>
      <c r="XFD45" s="16"/>
    </row>
    <row r="46" s="12" customFormat="true" ht="28.9" hidden="false" customHeight="false" outlineLevel="0" collapsed="false">
      <c r="A46" s="30" t="n">
        <v>36</v>
      </c>
      <c r="B46" s="14"/>
      <c r="C46" s="18"/>
      <c r="D46" s="14"/>
      <c r="E46" s="14"/>
      <c r="F46" s="14" t="s">
        <v>153</v>
      </c>
      <c r="G46" s="14" t="s">
        <v>143</v>
      </c>
      <c r="H46" s="19" t="n">
        <v>1</v>
      </c>
      <c r="I46" s="14" t="n">
        <v>2</v>
      </c>
      <c r="J46" s="19" t="n">
        <v>2</v>
      </c>
      <c r="K46" s="14" t="n">
        <v>2</v>
      </c>
      <c r="L46" s="14" t="n">
        <v>1</v>
      </c>
      <c r="M46" s="19" t="n">
        <v>6</v>
      </c>
      <c r="N46" s="17"/>
      <c r="O46" s="17"/>
      <c r="P46" s="17"/>
      <c r="Q46" s="17" t="s">
        <v>86</v>
      </c>
      <c r="XFD46" s="16"/>
    </row>
    <row r="47" s="12" customFormat="true" ht="61.55" hidden="false" customHeight="false" outlineLevel="0" collapsed="false">
      <c r="A47" s="30"/>
      <c r="B47" s="15" t="s">
        <v>154</v>
      </c>
      <c r="C47" s="13"/>
      <c r="D47" s="13"/>
      <c r="E47" s="13" t="s">
        <v>25</v>
      </c>
      <c r="F47" s="13" t="s">
        <v>26</v>
      </c>
      <c r="G47" s="13"/>
      <c r="H47" s="13"/>
      <c r="I47" s="13"/>
      <c r="J47" s="13"/>
      <c r="K47" s="13"/>
      <c r="L47" s="13"/>
      <c r="M47" s="13"/>
      <c r="N47" s="13"/>
      <c r="O47" s="13"/>
      <c r="P47" s="13"/>
      <c r="Q47" s="13"/>
      <c r="XFD47" s="16"/>
    </row>
    <row r="48" s="12" customFormat="true" ht="61.15" hidden="false" customHeight="false" outlineLevel="0" collapsed="false">
      <c r="A48" s="30" t="n">
        <v>37</v>
      </c>
      <c r="B48" s="14"/>
      <c r="C48" s="14" t="s">
        <v>141</v>
      </c>
      <c r="D48" s="14"/>
      <c r="E48" s="14" t="s">
        <v>25</v>
      </c>
      <c r="F48" s="14" t="s">
        <v>142</v>
      </c>
      <c r="G48" s="14" t="s">
        <v>143</v>
      </c>
      <c r="H48" s="14" t="n">
        <v>1</v>
      </c>
      <c r="I48" s="14" t="n">
        <v>1</v>
      </c>
      <c r="J48" s="14" t="n">
        <v>2</v>
      </c>
      <c r="K48" s="14" t="n">
        <v>2</v>
      </c>
      <c r="L48" s="14" t="n">
        <v>3</v>
      </c>
      <c r="M48" s="14" t="n">
        <v>1</v>
      </c>
      <c r="N48" s="14"/>
      <c r="O48" s="14"/>
      <c r="P48" s="14"/>
      <c r="Q48" s="14"/>
      <c r="XFD48" s="16"/>
    </row>
    <row r="49" s="12" customFormat="true" ht="61.15" hidden="false" customHeight="false" outlineLevel="0" collapsed="false">
      <c r="A49" s="30" t="n">
        <v>38</v>
      </c>
      <c r="B49" s="14"/>
      <c r="C49" s="18" t="s">
        <v>144</v>
      </c>
      <c r="D49" s="14"/>
      <c r="E49" s="14" t="s">
        <v>25</v>
      </c>
      <c r="F49" s="14" t="s">
        <v>145</v>
      </c>
      <c r="G49" s="14" t="s">
        <v>143</v>
      </c>
      <c r="H49" s="19" t="n">
        <v>2</v>
      </c>
      <c r="I49" s="14" t="n">
        <v>4</v>
      </c>
      <c r="J49" s="19" t="n">
        <v>2</v>
      </c>
      <c r="K49" s="14" t="n">
        <v>2</v>
      </c>
      <c r="L49" s="14" t="n">
        <v>3</v>
      </c>
      <c r="M49" s="19" t="n">
        <v>8</v>
      </c>
      <c r="N49" s="17"/>
      <c r="O49" s="17"/>
      <c r="P49" s="17"/>
      <c r="Q49" s="17"/>
      <c r="XFD49" s="16"/>
    </row>
    <row r="50" s="12" customFormat="true" ht="171.6" hidden="false" customHeight="false" outlineLevel="0" collapsed="false">
      <c r="A50" s="30" t="n">
        <v>39</v>
      </c>
      <c r="B50" s="14"/>
      <c r="C50" s="18" t="s">
        <v>146</v>
      </c>
      <c r="D50" s="14"/>
      <c r="E50" s="14" t="s">
        <v>25</v>
      </c>
      <c r="F50" s="14" t="s">
        <v>147</v>
      </c>
      <c r="G50" s="14" t="s">
        <v>143</v>
      </c>
      <c r="H50" s="19" t="n">
        <v>2</v>
      </c>
      <c r="I50" s="14" t="n">
        <v>4</v>
      </c>
      <c r="J50" s="19" t="n">
        <v>2</v>
      </c>
      <c r="K50" s="14" t="n">
        <v>2</v>
      </c>
      <c r="L50" s="14" t="n">
        <v>3</v>
      </c>
      <c r="M50" s="19" t="n">
        <v>8</v>
      </c>
      <c r="N50" s="17"/>
      <c r="O50" s="17"/>
      <c r="P50" s="17"/>
      <c r="Q50" s="17"/>
      <c r="XFD50" s="16"/>
    </row>
    <row r="51" s="12" customFormat="true" ht="67.15" hidden="false" customHeight="false" outlineLevel="0" collapsed="false">
      <c r="A51" s="30" t="n">
        <v>40</v>
      </c>
      <c r="B51" s="14"/>
      <c r="C51" s="18"/>
      <c r="D51" s="14" t="s">
        <v>148</v>
      </c>
      <c r="E51" s="14" t="s">
        <v>149</v>
      </c>
      <c r="F51" s="14" t="s">
        <v>150</v>
      </c>
      <c r="G51" s="14" t="s">
        <v>143</v>
      </c>
      <c r="H51" s="19" t="n">
        <v>4</v>
      </c>
      <c r="I51" s="14" t="n">
        <v>4</v>
      </c>
      <c r="J51" s="19" t="n">
        <v>2</v>
      </c>
      <c r="K51" s="14" t="n">
        <v>2</v>
      </c>
      <c r="L51" s="14" t="n">
        <v>3</v>
      </c>
      <c r="M51" s="19" t="n">
        <v>48</v>
      </c>
      <c r="N51" s="17"/>
      <c r="O51" s="17"/>
      <c r="P51" s="17"/>
      <c r="Q51" s="17"/>
      <c r="XFD51" s="16"/>
    </row>
    <row r="52" s="12" customFormat="true" ht="80.2" hidden="false" customHeight="false" outlineLevel="0" collapsed="false">
      <c r="A52" s="30" t="n">
        <v>41</v>
      </c>
      <c r="B52" s="14"/>
      <c r="C52" s="18" t="s">
        <v>151</v>
      </c>
      <c r="D52" s="14"/>
      <c r="E52" s="14" t="s">
        <v>25</v>
      </c>
      <c r="F52" s="14" t="s">
        <v>152</v>
      </c>
      <c r="G52" s="14" t="s">
        <v>143</v>
      </c>
      <c r="H52" s="19" t="n">
        <v>1</v>
      </c>
      <c r="I52" s="14" t="n">
        <v>1</v>
      </c>
      <c r="J52" s="19" t="n">
        <v>2</v>
      </c>
      <c r="K52" s="14" t="n">
        <v>2</v>
      </c>
      <c r="L52" s="14" t="n">
        <v>3</v>
      </c>
      <c r="M52" s="19" t="n">
        <v>3</v>
      </c>
      <c r="N52" s="17"/>
      <c r="O52" s="17"/>
      <c r="P52" s="17"/>
      <c r="Q52" s="17"/>
      <c r="XFD52" s="16"/>
    </row>
    <row r="53" s="12" customFormat="true" ht="36.35" hidden="false" customHeight="true" outlineLevel="0" collapsed="false">
      <c r="A53" s="30" t="n">
        <v>42</v>
      </c>
      <c r="B53" s="14"/>
      <c r="C53" s="18"/>
      <c r="D53" s="14"/>
      <c r="E53" s="14"/>
      <c r="F53" s="14" t="s">
        <v>153</v>
      </c>
      <c r="G53" s="14" t="s">
        <v>143</v>
      </c>
      <c r="H53" s="19" t="n">
        <v>1</v>
      </c>
      <c r="I53" s="14" t="n">
        <v>2</v>
      </c>
      <c r="J53" s="19" t="n">
        <v>2</v>
      </c>
      <c r="K53" s="14" t="n">
        <v>2</v>
      </c>
      <c r="L53" s="14" t="n">
        <v>1</v>
      </c>
      <c r="M53" s="19" t="n">
        <v>6</v>
      </c>
      <c r="N53" s="17"/>
      <c r="O53" s="17"/>
      <c r="P53" s="17"/>
      <c r="Q53" s="17" t="s">
        <v>86</v>
      </c>
      <c r="XFD53" s="16"/>
    </row>
    <row r="54" s="12" customFormat="true" ht="61.55" hidden="false" customHeight="false" outlineLevel="0" collapsed="false">
      <c r="A54" s="30"/>
      <c r="B54" s="15" t="s">
        <v>155</v>
      </c>
      <c r="C54" s="13"/>
      <c r="D54" s="13"/>
      <c r="E54" s="13" t="s">
        <v>25</v>
      </c>
      <c r="F54" s="13" t="s">
        <v>26</v>
      </c>
      <c r="G54" s="13"/>
      <c r="H54" s="13"/>
      <c r="I54" s="13"/>
      <c r="J54" s="13"/>
      <c r="K54" s="13"/>
      <c r="L54" s="13"/>
      <c r="M54" s="13"/>
      <c r="N54" s="13"/>
      <c r="O54" s="13"/>
      <c r="P54" s="13"/>
      <c r="Q54" s="13"/>
      <c r="XFD54" s="16"/>
    </row>
    <row r="55" s="12" customFormat="true" ht="61.15" hidden="false" customHeight="false" outlineLevel="0" collapsed="false">
      <c r="A55" s="30" t="n">
        <v>43</v>
      </c>
      <c r="B55" s="14"/>
      <c r="C55" s="14" t="s">
        <v>141</v>
      </c>
      <c r="D55" s="14"/>
      <c r="E55" s="14" t="s">
        <v>25</v>
      </c>
      <c r="F55" s="14" t="s">
        <v>142</v>
      </c>
      <c r="G55" s="14" t="s">
        <v>143</v>
      </c>
      <c r="H55" s="14" t="n">
        <v>1</v>
      </c>
      <c r="I55" s="14" t="n">
        <v>1</v>
      </c>
      <c r="J55" s="14" t="n">
        <v>2</v>
      </c>
      <c r="K55" s="14" t="n">
        <v>2</v>
      </c>
      <c r="L55" s="14" t="n">
        <v>3</v>
      </c>
      <c r="M55" s="14" t="n">
        <v>1</v>
      </c>
      <c r="N55" s="14"/>
      <c r="O55" s="14"/>
      <c r="P55" s="14"/>
      <c r="Q55" s="14"/>
      <c r="XFD55" s="16"/>
    </row>
    <row r="56" s="12" customFormat="true" ht="61.15" hidden="false" customHeight="false" outlineLevel="0" collapsed="false">
      <c r="A56" s="30" t="n">
        <v>44</v>
      </c>
      <c r="B56" s="14"/>
      <c r="C56" s="18" t="s">
        <v>144</v>
      </c>
      <c r="D56" s="14"/>
      <c r="E56" s="14" t="s">
        <v>25</v>
      </c>
      <c r="F56" s="14" t="s">
        <v>145</v>
      </c>
      <c r="G56" s="14" t="s">
        <v>143</v>
      </c>
      <c r="H56" s="19" t="n">
        <v>2</v>
      </c>
      <c r="I56" s="14" t="n">
        <v>4</v>
      </c>
      <c r="J56" s="19" t="n">
        <v>2</v>
      </c>
      <c r="K56" s="14" t="n">
        <v>2</v>
      </c>
      <c r="L56" s="14" t="n">
        <v>3</v>
      </c>
      <c r="M56" s="19" t="n">
        <v>8</v>
      </c>
      <c r="N56" s="17"/>
      <c r="O56" s="17"/>
      <c r="P56" s="17"/>
      <c r="Q56" s="17"/>
      <c r="XFD56" s="16"/>
    </row>
    <row r="57" s="12" customFormat="true" ht="171.6" hidden="false" customHeight="false" outlineLevel="0" collapsed="false">
      <c r="A57" s="30" t="n">
        <v>45</v>
      </c>
      <c r="B57" s="14"/>
      <c r="C57" s="18" t="s">
        <v>146</v>
      </c>
      <c r="D57" s="14"/>
      <c r="E57" s="14" t="s">
        <v>25</v>
      </c>
      <c r="F57" s="14" t="s">
        <v>147</v>
      </c>
      <c r="G57" s="14" t="s">
        <v>143</v>
      </c>
      <c r="H57" s="19" t="n">
        <v>2</v>
      </c>
      <c r="I57" s="14" t="n">
        <v>4</v>
      </c>
      <c r="J57" s="19" t="n">
        <v>2</v>
      </c>
      <c r="K57" s="14" t="n">
        <v>2</v>
      </c>
      <c r="L57" s="14" t="n">
        <v>3</v>
      </c>
      <c r="M57" s="19" t="n">
        <v>8</v>
      </c>
      <c r="N57" s="17"/>
      <c r="O57" s="17"/>
      <c r="P57" s="17"/>
      <c r="Q57" s="17"/>
      <c r="XFD57" s="16"/>
    </row>
    <row r="58" s="12" customFormat="true" ht="67.15" hidden="false" customHeight="false" outlineLevel="0" collapsed="false">
      <c r="A58" s="30" t="n">
        <v>46</v>
      </c>
      <c r="B58" s="14"/>
      <c r="C58" s="18"/>
      <c r="D58" s="14" t="s">
        <v>148</v>
      </c>
      <c r="E58" s="14" t="s">
        <v>149</v>
      </c>
      <c r="F58" s="14" t="s">
        <v>150</v>
      </c>
      <c r="G58" s="14" t="s">
        <v>143</v>
      </c>
      <c r="H58" s="19" t="n">
        <v>4</v>
      </c>
      <c r="I58" s="14" t="n">
        <v>4</v>
      </c>
      <c r="J58" s="19" t="n">
        <v>2</v>
      </c>
      <c r="K58" s="14" t="n">
        <v>2</v>
      </c>
      <c r="L58" s="14" t="n">
        <v>3</v>
      </c>
      <c r="M58" s="19" t="n">
        <v>48</v>
      </c>
      <c r="N58" s="17"/>
      <c r="O58" s="17"/>
      <c r="P58" s="17"/>
      <c r="Q58" s="17"/>
      <c r="XFD58" s="16"/>
    </row>
    <row r="59" s="12" customFormat="true" ht="80.2" hidden="false" customHeight="false" outlineLevel="0" collapsed="false">
      <c r="A59" s="30" t="n">
        <v>47</v>
      </c>
      <c r="B59" s="14"/>
      <c r="C59" s="18" t="s">
        <v>151</v>
      </c>
      <c r="D59" s="14"/>
      <c r="E59" s="14" t="s">
        <v>25</v>
      </c>
      <c r="F59" s="14" t="s">
        <v>152</v>
      </c>
      <c r="G59" s="14" t="s">
        <v>143</v>
      </c>
      <c r="H59" s="19" t="n">
        <v>1</v>
      </c>
      <c r="I59" s="14" t="n">
        <v>1</v>
      </c>
      <c r="J59" s="19" t="n">
        <v>2</v>
      </c>
      <c r="K59" s="14" t="n">
        <v>2</v>
      </c>
      <c r="L59" s="14" t="n">
        <v>3</v>
      </c>
      <c r="M59" s="19" t="n">
        <v>3</v>
      </c>
      <c r="N59" s="17"/>
      <c r="O59" s="17"/>
      <c r="P59" s="17"/>
      <c r="Q59" s="17"/>
      <c r="XFD59" s="16"/>
    </row>
    <row r="60" s="12" customFormat="true" ht="28.9" hidden="false" customHeight="false" outlineLevel="0" collapsed="false">
      <c r="A60" s="30" t="n">
        <v>48</v>
      </c>
      <c r="B60" s="14"/>
      <c r="C60" s="18"/>
      <c r="D60" s="14"/>
      <c r="E60" s="14"/>
      <c r="F60" s="14" t="s">
        <v>153</v>
      </c>
      <c r="G60" s="14" t="s">
        <v>143</v>
      </c>
      <c r="H60" s="19" t="n">
        <v>1</v>
      </c>
      <c r="I60" s="14" t="n">
        <v>2</v>
      </c>
      <c r="J60" s="19" t="n">
        <v>2</v>
      </c>
      <c r="K60" s="14" t="n">
        <v>2</v>
      </c>
      <c r="L60" s="14" t="n">
        <v>1</v>
      </c>
      <c r="M60" s="19" t="n">
        <v>6</v>
      </c>
      <c r="N60" s="17"/>
      <c r="O60" s="17"/>
      <c r="P60" s="17"/>
      <c r="Q60" s="17" t="s">
        <v>86</v>
      </c>
      <c r="XFD60" s="16"/>
    </row>
    <row r="61" s="12" customFormat="true" ht="54.1" hidden="false" customHeight="false" outlineLevel="0" collapsed="false">
      <c r="A61" s="30"/>
      <c r="B61" s="15" t="s">
        <v>156</v>
      </c>
      <c r="C61" s="13"/>
      <c r="D61" s="13"/>
      <c r="E61" s="13" t="s">
        <v>25</v>
      </c>
      <c r="F61" s="13" t="s">
        <v>26</v>
      </c>
      <c r="G61" s="13"/>
      <c r="H61" s="13"/>
      <c r="I61" s="13"/>
      <c r="J61" s="13"/>
      <c r="K61" s="13"/>
      <c r="L61" s="13"/>
      <c r="M61" s="13"/>
      <c r="N61" s="13"/>
      <c r="O61" s="13"/>
      <c r="P61" s="13"/>
      <c r="Q61" s="13"/>
      <c r="XFD61" s="16"/>
    </row>
    <row r="62" s="12" customFormat="true" ht="61.15" hidden="false" customHeight="false" outlineLevel="0" collapsed="false">
      <c r="A62" s="30" t="n">
        <v>49</v>
      </c>
      <c r="B62" s="14"/>
      <c r="C62" s="14" t="s">
        <v>141</v>
      </c>
      <c r="D62" s="14"/>
      <c r="E62" s="14" t="s">
        <v>25</v>
      </c>
      <c r="F62" s="14" t="s">
        <v>142</v>
      </c>
      <c r="G62" s="14" t="s">
        <v>143</v>
      </c>
      <c r="H62" s="14" t="n">
        <v>1</v>
      </c>
      <c r="I62" s="14" t="n">
        <v>1</v>
      </c>
      <c r="J62" s="14" t="n">
        <v>2</v>
      </c>
      <c r="K62" s="14" t="n">
        <v>2</v>
      </c>
      <c r="L62" s="14" t="n">
        <v>3</v>
      </c>
      <c r="M62" s="14" t="n">
        <v>1</v>
      </c>
      <c r="N62" s="14"/>
      <c r="O62" s="14"/>
      <c r="P62" s="14"/>
      <c r="Q62" s="14"/>
      <c r="XFD62" s="16"/>
    </row>
    <row r="63" s="12" customFormat="true" ht="61.15" hidden="false" customHeight="false" outlineLevel="0" collapsed="false">
      <c r="A63" s="30" t="n">
        <v>50</v>
      </c>
      <c r="B63" s="14"/>
      <c r="C63" s="18" t="s">
        <v>144</v>
      </c>
      <c r="D63" s="14"/>
      <c r="E63" s="14" t="s">
        <v>25</v>
      </c>
      <c r="F63" s="14" t="s">
        <v>145</v>
      </c>
      <c r="G63" s="14" t="s">
        <v>143</v>
      </c>
      <c r="H63" s="19" t="n">
        <v>2</v>
      </c>
      <c r="I63" s="14" t="n">
        <v>4</v>
      </c>
      <c r="J63" s="19" t="n">
        <v>2</v>
      </c>
      <c r="K63" s="14" t="n">
        <v>2</v>
      </c>
      <c r="L63" s="14" t="n">
        <v>3</v>
      </c>
      <c r="M63" s="19" t="n">
        <v>8</v>
      </c>
      <c r="N63" s="17"/>
      <c r="O63" s="17"/>
      <c r="P63" s="17"/>
      <c r="Q63" s="17"/>
      <c r="XFD63" s="16"/>
    </row>
    <row r="64" s="12" customFormat="true" ht="171.6" hidden="false" customHeight="false" outlineLevel="0" collapsed="false">
      <c r="A64" s="30" t="n">
        <v>51</v>
      </c>
      <c r="B64" s="14"/>
      <c r="C64" s="18" t="s">
        <v>146</v>
      </c>
      <c r="D64" s="14"/>
      <c r="E64" s="14" t="s">
        <v>25</v>
      </c>
      <c r="F64" s="14" t="s">
        <v>147</v>
      </c>
      <c r="G64" s="14" t="s">
        <v>143</v>
      </c>
      <c r="H64" s="19" t="n">
        <v>2</v>
      </c>
      <c r="I64" s="14" t="n">
        <v>4</v>
      </c>
      <c r="J64" s="19" t="n">
        <v>2</v>
      </c>
      <c r="K64" s="14" t="n">
        <v>2</v>
      </c>
      <c r="L64" s="14" t="n">
        <v>3</v>
      </c>
      <c r="M64" s="19" t="n">
        <v>8</v>
      </c>
      <c r="N64" s="17"/>
      <c r="O64" s="17"/>
      <c r="P64" s="17"/>
      <c r="Q64" s="17"/>
      <c r="XFD64" s="16"/>
    </row>
    <row r="65" s="12" customFormat="true" ht="67.15" hidden="false" customHeight="false" outlineLevel="0" collapsed="false">
      <c r="A65" s="30" t="n">
        <v>52</v>
      </c>
      <c r="B65" s="14"/>
      <c r="C65" s="18"/>
      <c r="D65" s="14" t="s">
        <v>148</v>
      </c>
      <c r="E65" s="14" t="s">
        <v>149</v>
      </c>
      <c r="F65" s="14" t="s">
        <v>150</v>
      </c>
      <c r="G65" s="14" t="s">
        <v>143</v>
      </c>
      <c r="H65" s="19" t="n">
        <v>4</v>
      </c>
      <c r="I65" s="14" t="n">
        <v>4</v>
      </c>
      <c r="J65" s="19" t="n">
        <v>2</v>
      </c>
      <c r="K65" s="14" t="n">
        <v>2</v>
      </c>
      <c r="L65" s="14" t="n">
        <v>3</v>
      </c>
      <c r="M65" s="19" t="n">
        <v>48</v>
      </c>
      <c r="N65" s="17"/>
      <c r="O65" s="17"/>
      <c r="P65" s="17"/>
      <c r="Q65" s="17"/>
      <c r="XFD65" s="16"/>
    </row>
    <row r="66" s="12" customFormat="true" ht="80.2" hidden="false" customHeight="false" outlineLevel="0" collapsed="false">
      <c r="A66" s="30" t="n">
        <v>53</v>
      </c>
      <c r="B66" s="14"/>
      <c r="C66" s="18" t="s">
        <v>151</v>
      </c>
      <c r="D66" s="14"/>
      <c r="E66" s="14" t="s">
        <v>25</v>
      </c>
      <c r="F66" s="14" t="s">
        <v>152</v>
      </c>
      <c r="G66" s="14" t="s">
        <v>143</v>
      </c>
      <c r="H66" s="19" t="n">
        <v>1</v>
      </c>
      <c r="I66" s="14" t="n">
        <v>1</v>
      </c>
      <c r="J66" s="19" t="n">
        <v>2</v>
      </c>
      <c r="K66" s="14" t="n">
        <v>2</v>
      </c>
      <c r="L66" s="14" t="n">
        <v>3</v>
      </c>
      <c r="M66" s="19" t="n">
        <v>3</v>
      </c>
      <c r="N66" s="17"/>
      <c r="O66" s="17"/>
      <c r="P66" s="17"/>
      <c r="Q66" s="17"/>
      <c r="XFD66" s="16"/>
    </row>
    <row r="67" s="12" customFormat="true" ht="28.9" hidden="false" customHeight="false" outlineLevel="0" collapsed="false">
      <c r="A67" s="30" t="n">
        <v>54</v>
      </c>
      <c r="B67" s="14"/>
      <c r="C67" s="18"/>
      <c r="D67" s="14"/>
      <c r="E67" s="14"/>
      <c r="F67" s="14" t="s">
        <v>153</v>
      </c>
      <c r="G67" s="14" t="s">
        <v>143</v>
      </c>
      <c r="H67" s="19" t="n">
        <v>1</v>
      </c>
      <c r="I67" s="14" t="n">
        <v>2</v>
      </c>
      <c r="J67" s="19" t="n">
        <v>2</v>
      </c>
      <c r="K67" s="14" t="n">
        <v>2</v>
      </c>
      <c r="L67" s="14" t="n">
        <v>1</v>
      </c>
      <c r="M67" s="19" t="n">
        <v>6</v>
      </c>
      <c r="N67" s="17"/>
      <c r="O67" s="17"/>
      <c r="P67" s="17"/>
      <c r="Q67" s="17" t="s">
        <v>86</v>
      </c>
      <c r="XFD67" s="16"/>
    </row>
    <row r="68" s="12" customFormat="true" ht="54.1" hidden="false" customHeight="false" outlineLevel="0" collapsed="false">
      <c r="A68" s="30"/>
      <c r="B68" s="15" t="s">
        <v>157</v>
      </c>
      <c r="C68" s="13"/>
      <c r="D68" s="13" t="s">
        <v>25</v>
      </c>
      <c r="E68" s="13" t="s">
        <v>26</v>
      </c>
      <c r="F68" s="13"/>
      <c r="G68" s="13"/>
      <c r="H68" s="13"/>
      <c r="I68" s="13"/>
      <c r="J68" s="13"/>
      <c r="K68" s="13"/>
      <c r="L68" s="13"/>
      <c r="M68" s="13"/>
      <c r="N68" s="13"/>
      <c r="O68" s="13"/>
      <c r="P68" s="13"/>
      <c r="Q68" s="13"/>
      <c r="XFD68" s="16"/>
    </row>
    <row r="69" s="12" customFormat="true" ht="61.15" hidden="false" customHeight="false" outlineLevel="0" collapsed="false">
      <c r="A69" s="30" t="n">
        <v>55</v>
      </c>
      <c r="B69" s="14"/>
      <c r="C69" s="14" t="s">
        <v>141</v>
      </c>
      <c r="D69" s="14"/>
      <c r="E69" s="14" t="s">
        <v>25</v>
      </c>
      <c r="F69" s="14" t="s">
        <v>142</v>
      </c>
      <c r="G69" s="14" t="s">
        <v>143</v>
      </c>
      <c r="H69" s="14" t="n">
        <v>1</v>
      </c>
      <c r="I69" s="14" t="n">
        <v>1</v>
      </c>
      <c r="J69" s="14" t="n">
        <v>2</v>
      </c>
      <c r="K69" s="14" t="n">
        <v>2</v>
      </c>
      <c r="L69" s="14" t="n">
        <v>3</v>
      </c>
      <c r="M69" s="14" t="n">
        <v>1</v>
      </c>
      <c r="N69" s="14"/>
      <c r="O69" s="14"/>
      <c r="P69" s="14"/>
      <c r="Q69" s="14"/>
      <c r="XFD69" s="16"/>
    </row>
    <row r="70" s="12" customFormat="true" ht="61.15" hidden="false" customHeight="false" outlineLevel="0" collapsed="false">
      <c r="A70" s="30" t="n">
        <v>56</v>
      </c>
      <c r="B70" s="14"/>
      <c r="C70" s="18" t="s">
        <v>144</v>
      </c>
      <c r="D70" s="14"/>
      <c r="E70" s="14" t="s">
        <v>25</v>
      </c>
      <c r="F70" s="14" t="s">
        <v>145</v>
      </c>
      <c r="G70" s="14" t="s">
        <v>143</v>
      </c>
      <c r="H70" s="19" t="n">
        <v>2</v>
      </c>
      <c r="I70" s="14" t="n">
        <v>4</v>
      </c>
      <c r="J70" s="19" t="n">
        <v>2</v>
      </c>
      <c r="K70" s="14" t="n">
        <v>2</v>
      </c>
      <c r="L70" s="14" t="n">
        <v>3</v>
      </c>
      <c r="M70" s="19" t="n">
        <v>8</v>
      </c>
      <c r="N70" s="17"/>
      <c r="O70" s="17"/>
      <c r="P70" s="17"/>
      <c r="Q70" s="17"/>
      <c r="XFD70" s="16"/>
    </row>
    <row r="71" s="12" customFormat="true" ht="171.6" hidden="false" customHeight="false" outlineLevel="0" collapsed="false">
      <c r="A71" s="30" t="n">
        <v>57</v>
      </c>
      <c r="B71" s="14"/>
      <c r="C71" s="18" t="s">
        <v>146</v>
      </c>
      <c r="D71" s="14"/>
      <c r="E71" s="14" t="s">
        <v>25</v>
      </c>
      <c r="F71" s="14" t="s">
        <v>147</v>
      </c>
      <c r="G71" s="14" t="s">
        <v>143</v>
      </c>
      <c r="H71" s="19" t="n">
        <v>2</v>
      </c>
      <c r="I71" s="14" t="n">
        <v>4</v>
      </c>
      <c r="J71" s="19" t="n">
        <v>2</v>
      </c>
      <c r="K71" s="14" t="n">
        <v>2</v>
      </c>
      <c r="L71" s="14" t="n">
        <v>3</v>
      </c>
      <c r="M71" s="19" t="n">
        <v>8</v>
      </c>
      <c r="N71" s="17"/>
      <c r="O71" s="17"/>
      <c r="P71" s="17"/>
      <c r="Q71" s="17"/>
      <c r="XFD71" s="16"/>
    </row>
    <row r="72" s="12" customFormat="true" ht="67.15" hidden="false" customHeight="false" outlineLevel="0" collapsed="false">
      <c r="A72" s="30" t="n">
        <v>58</v>
      </c>
      <c r="B72" s="14"/>
      <c r="C72" s="18"/>
      <c r="D72" s="14" t="s">
        <v>148</v>
      </c>
      <c r="E72" s="14" t="s">
        <v>149</v>
      </c>
      <c r="F72" s="14" t="s">
        <v>150</v>
      </c>
      <c r="G72" s="14" t="s">
        <v>143</v>
      </c>
      <c r="H72" s="19" t="n">
        <v>4</v>
      </c>
      <c r="I72" s="14" t="n">
        <v>4</v>
      </c>
      <c r="J72" s="19" t="n">
        <v>2</v>
      </c>
      <c r="K72" s="14" t="n">
        <v>2</v>
      </c>
      <c r="L72" s="14" t="n">
        <v>3</v>
      </c>
      <c r="M72" s="19" t="n">
        <v>48</v>
      </c>
      <c r="N72" s="17"/>
      <c r="O72" s="17"/>
      <c r="P72" s="17"/>
      <c r="Q72" s="17"/>
      <c r="XFD72" s="16"/>
    </row>
    <row r="73" s="12" customFormat="true" ht="80.2" hidden="false" customHeight="false" outlineLevel="0" collapsed="false">
      <c r="A73" s="30" t="n">
        <v>59</v>
      </c>
      <c r="B73" s="14"/>
      <c r="C73" s="18" t="s">
        <v>151</v>
      </c>
      <c r="D73" s="14"/>
      <c r="E73" s="14" t="s">
        <v>25</v>
      </c>
      <c r="F73" s="14" t="s">
        <v>152</v>
      </c>
      <c r="G73" s="14" t="s">
        <v>143</v>
      </c>
      <c r="H73" s="19" t="n">
        <v>1</v>
      </c>
      <c r="I73" s="14" t="n">
        <v>1</v>
      </c>
      <c r="J73" s="19" t="n">
        <v>2</v>
      </c>
      <c r="K73" s="14" t="n">
        <v>2</v>
      </c>
      <c r="L73" s="14" t="n">
        <v>3</v>
      </c>
      <c r="M73" s="19" t="n">
        <v>3</v>
      </c>
      <c r="N73" s="17"/>
      <c r="O73" s="17"/>
      <c r="P73" s="17"/>
      <c r="Q73" s="17"/>
      <c r="XFD73" s="16"/>
    </row>
    <row r="74" s="12" customFormat="true" ht="28.9" hidden="false" customHeight="false" outlineLevel="0" collapsed="false">
      <c r="A74" s="30" t="n">
        <v>60</v>
      </c>
      <c r="B74" s="14"/>
      <c r="C74" s="18"/>
      <c r="D74" s="14"/>
      <c r="E74" s="14"/>
      <c r="F74" s="14" t="s">
        <v>153</v>
      </c>
      <c r="G74" s="14" t="s">
        <v>143</v>
      </c>
      <c r="H74" s="19" t="n">
        <v>1</v>
      </c>
      <c r="I74" s="14" t="n">
        <v>2</v>
      </c>
      <c r="J74" s="19" t="n">
        <v>2</v>
      </c>
      <c r="K74" s="14" t="n">
        <v>2</v>
      </c>
      <c r="L74" s="14" t="n">
        <v>1</v>
      </c>
      <c r="M74" s="19" t="n">
        <v>6</v>
      </c>
      <c r="N74" s="17"/>
      <c r="O74" s="17"/>
      <c r="P74" s="17"/>
      <c r="Q74" s="17" t="s">
        <v>86</v>
      </c>
      <c r="XFD74" s="16"/>
    </row>
    <row r="75" s="12" customFormat="true" ht="27" hidden="false" customHeight="true" outlineLevel="0" collapsed="false">
      <c r="A75" s="30" t="n">
        <v>62</v>
      </c>
      <c r="B75" s="15" t="s">
        <v>49</v>
      </c>
      <c r="C75" s="13"/>
      <c r="D75" s="13"/>
      <c r="E75" s="13" t="s">
        <v>25</v>
      </c>
      <c r="F75" s="13" t="s">
        <v>26</v>
      </c>
      <c r="G75" s="13"/>
      <c r="H75" s="13"/>
      <c r="I75" s="13"/>
      <c r="J75" s="13"/>
      <c r="K75" s="13"/>
      <c r="L75" s="13"/>
      <c r="M75" s="13"/>
      <c r="N75" s="13"/>
      <c r="O75" s="13"/>
      <c r="P75" s="13"/>
      <c r="Q75" s="13"/>
      <c r="XFD75" s="16"/>
    </row>
    <row r="76" s="12" customFormat="true" ht="27" hidden="false" customHeight="true" outlineLevel="0" collapsed="false">
      <c r="A76" s="30" t="n">
        <v>63</v>
      </c>
      <c r="B76" s="17"/>
      <c r="C76" s="18"/>
      <c r="D76" s="14"/>
      <c r="E76" s="14"/>
      <c r="F76" s="19" t="s">
        <v>27</v>
      </c>
      <c r="G76" s="19" t="s">
        <v>28</v>
      </c>
      <c r="H76" s="19" t="n">
        <v>1</v>
      </c>
      <c r="I76" s="19" t="n">
        <v>1.2</v>
      </c>
      <c r="J76" s="19" t="n">
        <v>2</v>
      </c>
      <c r="K76" s="19" t="n">
        <v>2</v>
      </c>
      <c r="L76" s="19" t="n">
        <v>1</v>
      </c>
      <c r="M76" s="19" t="n">
        <f aca="false">I76*H76</f>
        <v>1.2</v>
      </c>
      <c r="N76" s="17"/>
      <c r="O76" s="17"/>
      <c r="P76" s="17"/>
      <c r="Q76" s="17"/>
      <c r="XFD76" s="16"/>
    </row>
    <row r="77" s="12" customFormat="true" ht="27" hidden="false" customHeight="true" outlineLevel="0" collapsed="false">
      <c r="A77" s="30" t="n">
        <v>64</v>
      </c>
      <c r="B77" s="17"/>
      <c r="C77" s="18"/>
      <c r="D77" s="14"/>
      <c r="E77" s="14"/>
      <c r="F77" s="14" t="s">
        <v>29</v>
      </c>
      <c r="G77" s="14" t="s">
        <v>28</v>
      </c>
      <c r="H77" s="14" t="n">
        <v>1</v>
      </c>
      <c r="I77" s="14" t="n">
        <v>0.5</v>
      </c>
      <c r="J77" s="19" t="n">
        <v>2</v>
      </c>
      <c r="K77" s="14" t="n">
        <v>2</v>
      </c>
      <c r="L77" s="14" t="n">
        <v>1</v>
      </c>
      <c r="M77" s="19" t="n">
        <f aca="false">I77*H77</f>
        <v>0.5</v>
      </c>
      <c r="N77" s="17"/>
      <c r="O77" s="17"/>
      <c r="P77" s="17"/>
      <c r="Q77" s="17"/>
      <c r="XFD77" s="16"/>
    </row>
    <row r="78" s="12" customFormat="true" ht="27" hidden="false" customHeight="true" outlineLevel="0" collapsed="false">
      <c r="A78" s="30" t="n">
        <v>65</v>
      </c>
      <c r="B78" s="14"/>
      <c r="C78" s="18"/>
      <c r="D78" s="14"/>
      <c r="E78" s="14"/>
      <c r="F78" s="17" t="s">
        <v>30</v>
      </c>
      <c r="G78" s="14" t="s">
        <v>28</v>
      </c>
      <c r="H78" s="14" t="n">
        <v>1</v>
      </c>
      <c r="I78" s="14" t="n">
        <v>0.5</v>
      </c>
      <c r="J78" s="19" t="n">
        <v>2</v>
      </c>
      <c r="K78" s="14" t="n">
        <v>2</v>
      </c>
      <c r="L78" s="14" t="n">
        <v>1</v>
      </c>
      <c r="M78" s="19" t="n">
        <f aca="false">I78*H78</f>
        <v>0.5</v>
      </c>
      <c r="N78" s="17"/>
      <c r="O78" s="17"/>
      <c r="P78" s="17"/>
      <c r="Q78" s="17"/>
      <c r="XFD78" s="16"/>
    </row>
    <row r="79" s="12" customFormat="true" ht="27" hidden="false" customHeight="true" outlineLevel="0" collapsed="false">
      <c r="A79" s="30" t="n">
        <v>66</v>
      </c>
      <c r="B79" s="19"/>
      <c r="C79" s="20"/>
      <c r="D79" s="19" t="s">
        <v>31</v>
      </c>
      <c r="E79" s="19" t="s">
        <v>25</v>
      </c>
      <c r="F79" s="19" t="s">
        <v>32</v>
      </c>
      <c r="G79" s="14" t="s">
        <v>28</v>
      </c>
      <c r="H79" s="14" t="n">
        <v>1</v>
      </c>
      <c r="I79" s="19" t="n">
        <v>0.5</v>
      </c>
      <c r="J79" s="19" t="n">
        <v>2</v>
      </c>
      <c r="K79" s="19" t="n">
        <v>2</v>
      </c>
      <c r="L79" s="19" t="n">
        <v>1</v>
      </c>
      <c r="M79" s="19" t="n">
        <f aca="false">I79*H79</f>
        <v>0.5</v>
      </c>
      <c r="N79" s="21"/>
      <c r="O79" s="21"/>
      <c r="P79" s="21"/>
      <c r="Q79" s="21"/>
      <c r="XFD79" s="16"/>
    </row>
    <row r="80" s="12" customFormat="true" ht="27" hidden="false" customHeight="true" outlineLevel="0" collapsed="false">
      <c r="A80" s="30" t="n">
        <v>67</v>
      </c>
      <c r="B80" s="14"/>
      <c r="C80" s="18"/>
      <c r="D80" s="14"/>
      <c r="E80" s="14"/>
      <c r="F80" s="14" t="s">
        <v>33</v>
      </c>
      <c r="G80" s="19" t="s">
        <v>34</v>
      </c>
      <c r="H80" s="19" t="n">
        <v>1</v>
      </c>
      <c r="I80" s="14" t="n">
        <v>0.5</v>
      </c>
      <c r="J80" s="19" t="n">
        <v>2</v>
      </c>
      <c r="K80" s="14" t="n">
        <v>2</v>
      </c>
      <c r="L80" s="14" t="n">
        <v>1</v>
      </c>
      <c r="M80" s="19" t="n">
        <f aca="false">I80*H80</f>
        <v>0.5</v>
      </c>
      <c r="N80" s="17"/>
      <c r="O80" s="17"/>
      <c r="P80" s="17"/>
      <c r="Q80" s="17"/>
      <c r="XFD80" s="16"/>
    </row>
    <row r="81" s="12" customFormat="true" ht="25.35" hidden="false" customHeight="false" outlineLevel="0" collapsed="false">
      <c r="A81" s="15"/>
      <c r="B81" s="15" t="s">
        <v>158</v>
      </c>
      <c r="C81" s="15"/>
      <c r="D81" s="15"/>
      <c r="E81" s="15" t="s">
        <v>25</v>
      </c>
      <c r="F81" s="15" t="s">
        <v>142</v>
      </c>
      <c r="G81" s="15" t="s">
        <v>143</v>
      </c>
      <c r="H81" s="15" t="n">
        <v>1</v>
      </c>
      <c r="I81" s="15" t="n">
        <v>1</v>
      </c>
      <c r="J81" s="15" t="n">
        <v>2</v>
      </c>
      <c r="K81" s="15" t="n">
        <v>2</v>
      </c>
      <c r="L81" s="15" t="n">
        <v>3</v>
      </c>
      <c r="M81" s="15" t="n">
        <v>1</v>
      </c>
      <c r="N81" s="15"/>
      <c r="O81" s="15"/>
      <c r="P81" s="15"/>
      <c r="Q81" s="15"/>
      <c r="XFD81" s="16"/>
    </row>
    <row r="82" s="12" customFormat="true" ht="25.35" hidden="false" customHeight="false" outlineLevel="0" collapsed="false">
      <c r="A82" s="30"/>
      <c r="B82" s="14"/>
      <c r="C82" s="18"/>
      <c r="D82" s="14"/>
      <c r="E82" s="14" t="s">
        <v>25</v>
      </c>
      <c r="F82" s="14" t="s">
        <v>145</v>
      </c>
      <c r="G82" s="14" t="s">
        <v>143</v>
      </c>
      <c r="H82" s="19" t="n">
        <v>2</v>
      </c>
      <c r="I82" s="14" t="n">
        <v>4</v>
      </c>
      <c r="J82" s="19" t="n">
        <v>2</v>
      </c>
      <c r="K82" s="14" t="n">
        <v>2</v>
      </c>
      <c r="L82" s="14" t="n">
        <v>3</v>
      </c>
      <c r="M82" s="19" t="n">
        <v>8</v>
      </c>
      <c r="N82" s="17"/>
      <c r="O82" s="17"/>
      <c r="P82" s="17"/>
      <c r="Q82" s="17"/>
      <c r="XFD82" s="16"/>
    </row>
    <row r="83" s="12" customFormat="true" ht="171.6" hidden="false" customHeight="false" outlineLevel="0" collapsed="false">
      <c r="A83" s="30"/>
      <c r="B83" s="14"/>
      <c r="C83" s="18"/>
      <c r="D83" s="14"/>
      <c r="E83" s="14" t="s">
        <v>25</v>
      </c>
      <c r="F83" s="14" t="s">
        <v>147</v>
      </c>
      <c r="G83" s="14" t="s">
        <v>143</v>
      </c>
      <c r="H83" s="19" t="n">
        <v>2</v>
      </c>
      <c r="I83" s="14" t="n">
        <v>4</v>
      </c>
      <c r="J83" s="19" t="n">
        <v>2</v>
      </c>
      <c r="K83" s="14" t="n">
        <v>2</v>
      </c>
      <c r="L83" s="14" t="n">
        <v>3</v>
      </c>
      <c r="M83" s="19" t="n">
        <v>8</v>
      </c>
      <c r="N83" s="17"/>
      <c r="O83" s="17"/>
      <c r="P83" s="17"/>
      <c r="Q83" s="17"/>
      <c r="XFD83" s="16"/>
    </row>
    <row r="84" s="12" customFormat="true" ht="27.95" hidden="false" customHeight="false" outlineLevel="0" collapsed="false">
      <c r="A84" s="30"/>
      <c r="B84" s="14"/>
      <c r="C84" s="18"/>
      <c r="D84" s="14"/>
      <c r="E84" s="14" t="s">
        <v>25</v>
      </c>
      <c r="F84" s="14" t="s">
        <v>152</v>
      </c>
      <c r="G84" s="14" t="s">
        <v>143</v>
      </c>
      <c r="H84" s="19" t="n">
        <v>1</v>
      </c>
      <c r="I84" s="14" t="n">
        <v>1</v>
      </c>
      <c r="J84" s="19" t="n">
        <v>2</v>
      </c>
      <c r="K84" s="14" t="n">
        <v>2</v>
      </c>
      <c r="L84" s="14" t="n">
        <v>3</v>
      </c>
      <c r="M84" s="19" t="n">
        <v>3</v>
      </c>
      <c r="N84" s="17"/>
      <c r="O84" s="17"/>
      <c r="P84" s="17"/>
      <c r="Q84" s="17"/>
      <c r="XFD84" s="16"/>
    </row>
    <row r="85" s="12" customFormat="true" ht="28.9" hidden="false" customHeight="false" outlineLevel="0" collapsed="false">
      <c r="A85" s="30"/>
      <c r="B85" s="14"/>
      <c r="C85" s="18"/>
      <c r="D85" s="14"/>
      <c r="E85" s="14"/>
      <c r="F85" s="14" t="s">
        <v>153</v>
      </c>
      <c r="G85" s="14" t="s">
        <v>143</v>
      </c>
      <c r="H85" s="19" t="n">
        <v>1</v>
      </c>
      <c r="I85" s="14" t="n">
        <v>2</v>
      </c>
      <c r="J85" s="19" t="n">
        <v>2</v>
      </c>
      <c r="K85" s="14" t="n">
        <v>2</v>
      </c>
      <c r="L85" s="14" t="n">
        <v>1</v>
      </c>
      <c r="M85" s="19" t="n">
        <v>6</v>
      </c>
      <c r="N85" s="17"/>
      <c r="O85" s="17"/>
      <c r="P85" s="17"/>
      <c r="Q85" s="17" t="s">
        <v>86</v>
      </c>
      <c r="XFD85" s="16"/>
    </row>
    <row r="86" s="12" customFormat="true" ht="27.95" hidden="false" customHeight="false" outlineLevel="0" collapsed="false">
      <c r="A86" s="15"/>
      <c r="B86" s="15" t="s">
        <v>158</v>
      </c>
      <c r="C86" s="15"/>
      <c r="D86" s="15"/>
      <c r="E86" s="15"/>
      <c r="F86" s="15"/>
      <c r="G86" s="15"/>
      <c r="H86" s="15"/>
      <c r="I86" s="15"/>
      <c r="J86" s="15"/>
      <c r="K86" s="15"/>
      <c r="L86" s="15"/>
      <c r="M86" s="15"/>
      <c r="N86" s="15"/>
      <c r="O86" s="15"/>
      <c r="P86" s="15"/>
      <c r="Q86" s="15"/>
      <c r="XFD86" s="16"/>
    </row>
    <row r="87" s="12" customFormat="true" ht="14.9" hidden="false" customHeight="false" outlineLevel="0" collapsed="false">
      <c r="A87" s="14"/>
      <c r="B87" s="14"/>
      <c r="C87" s="14"/>
      <c r="D87" s="14"/>
      <c r="E87" s="14" t="s">
        <v>25</v>
      </c>
      <c r="F87" s="14" t="s">
        <v>142</v>
      </c>
      <c r="G87" s="14" t="s">
        <v>143</v>
      </c>
      <c r="H87" s="14" t="n">
        <v>1</v>
      </c>
      <c r="I87" s="14" t="n">
        <v>1</v>
      </c>
      <c r="J87" s="14" t="n">
        <v>2</v>
      </c>
      <c r="K87" s="14" t="n">
        <v>2</v>
      </c>
      <c r="L87" s="14" t="n">
        <v>3</v>
      </c>
      <c r="M87" s="14" t="n">
        <v>1</v>
      </c>
      <c r="N87" s="14"/>
      <c r="O87" s="14"/>
      <c r="P87" s="14"/>
      <c r="Q87" s="14"/>
      <c r="XFD87" s="16"/>
    </row>
    <row r="88" s="12" customFormat="true" ht="27.95" hidden="false" customHeight="false" outlineLevel="0" collapsed="false">
      <c r="A88" s="30"/>
      <c r="B88" s="14"/>
      <c r="C88" s="18"/>
      <c r="D88" s="14"/>
      <c r="E88" s="14" t="s">
        <v>25</v>
      </c>
      <c r="F88" s="14" t="s">
        <v>145</v>
      </c>
      <c r="G88" s="14" t="s">
        <v>143</v>
      </c>
      <c r="H88" s="19" t="n">
        <v>2</v>
      </c>
      <c r="I88" s="14" t="n">
        <v>4</v>
      </c>
      <c r="J88" s="19" t="n">
        <v>2</v>
      </c>
      <c r="K88" s="14" t="n">
        <v>2</v>
      </c>
      <c r="L88" s="14" t="n">
        <v>3</v>
      </c>
      <c r="M88" s="19" t="n">
        <v>8</v>
      </c>
      <c r="N88" s="17"/>
      <c r="O88" s="17"/>
      <c r="P88" s="17"/>
      <c r="Q88" s="17"/>
      <c r="XFD88" s="16"/>
    </row>
    <row r="89" s="12" customFormat="true" ht="171.6" hidden="false" customHeight="false" outlineLevel="0" collapsed="false">
      <c r="A89" s="30"/>
      <c r="B89" s="14"/>
      <c r="C89" s="18"/>
      <c r="D89" s="14"/>
      <c r="E89" s="14" t="s">
        <v>25</v>
      </c>
      <c r="F89" s="14" t="s">
        <v>147</v>
      </c>
      <c r="G89" s="14" t="s">
        <v>143</v>
      </c>
      <c r="H89" s="19" t="n">
        <v>2</v>
      </c>
      <c r="I89" s="14" t="n">
        <v>4</v>
      </c>
      <c r="J89" s="19" t="n">
        <v>2</v>
      </c>
      <c r="K89" s="14" t="n">
        <v>2</v>
      </c>
      <c r="L89" s="14" t="n">
        <v>3</v>
      </c>
      <c r="M89" s="19" t="n">
        <v>8</v>
      </c>
      <c r="N89" s="17"/>
      <c r="O89" s="17"/>
      <c r="P89" s="17"/>
      <c r="Q89" s="17"/>
      <c r="XFD89" s="16"/>
    </row>
    <row r="90" s="12" customFormat="true" ht="27.95" hidden="false" customHeight="false" outlineLevel="0" collapsed="false">
      <c r="A90" s="30"/>
      <c r="B90" s="14"/>
      <c r="C90" s="18"/>
      <c r="D90" s="14"/>
      <c r="E90" s="14" t="s">
        <v>25</v>
      </c>
      <c r="F90" s="14" t="s">
        <v>152</v>
      </c>
      <c r="G90" s="14" t="s">
        <v>143</v>
      </c>
      <c r="H90" s="19" t="n">
        <v>1</v>
      </c>
      <c r="I90" s="14" t="n">
        <v>1</v>
      </c>
      <c r="J90" s="19" t="n">
        <v>2</v>
      </c>
      <c r="K90" s="14" t="n">
        <v>2</v>
      </c>
      <c r="L90" s="14" t="n">
        <v>3</v>
      </c>
      <c r="M90" s="19" t="n">
        <v>3</v>
      </c>
      <c r="N90" s="17"/>
      <c r="O90" s="17"/>
      <c r="P90" s="17"/>
      <c r="Q90" s="17"/>
      <c r="XFD90" s="16"/>
    </row>
    <row r="91" s="12" customFormat="true" ht="28.9" hidden="false" customHeight="false" outlineLevel="0" collapsed="false">
      <c r="A91" s="30"/>
      <c r="B91" s="14"/>
      <c r="C91" s="18"/>
      <c r="D91" s="14"/>
      <c r="E91" s="14"/>
      <c r="F91" s="14" t="s">
        <v>153</v>
      </c>
      <c r="G91" s="14" t="s">
        <v>143</v>
      </c>
      <c r="H91" s="19" t="n">
        <v>1</v>
      </c>
      <c r="I91" s="14" t="n">
        <v>2</v>
      </c>
      <c r="J91" s="19" t="n">
        <v>2</v>
      </c>
      <c r="K91" s="14" t="n">
        <v>2</v>
      </c>
      <c r="L91" s="14" t="n">
        <v>1</v>
      </c>
      <c r="M91" s="19" t="n">
        <v>6</v>
      </c>
      <c r="N91" s="17"/>
      <c r="O91" s="17"/>
      <c r="P91" s="17"/>
      <c r="Q91" s="17" t="s">
        <v>86</v>
      </c>
      <c r="XFD91" s="16"/>
    </row>
    <row r="92" s="12" customFormat="true" ht="27.75" hidden="false" customHeight="true" outlineLevel="0" collapsed="false">
      <c r="A92" s="30" t="n">
        <v>68</v>
      </c>
      <c r="B92" s="15" t="s">
        <v>57</v>
      </c>
      <c r="C92" s="13"/>
      <c r="D92" s="13"/>
      <c r="E92" s="13" t="s">
        <v>25</v>
      </c>
      <c r="F92" s="13" t="s">
        <v>26</v>
      </c>
      <c r="G92" s="13"/>
      <c r="H92" s="13"/>
      <c r="I92" s="13"/>
      <c r="J92" s="13"/>
      <c r="K92" s="13"/>
      <c r="L92" s="13"/>
      <c r="M92" s="13"/>
      <c r="N92" s="13"/>
      <c r="O92" s="13"/>
      <c r="P92" s="13"/>
      <c r="Q92" s="13"/>
      <c r="XFD92" s="16"/>
    </row>
    <row r="93" s="12" customFormat="true" ht="27" hidden="false" customHeight="true" outlineLevel="0" collapsed="false">
      <c r="A93" s="30" t="n">
        <v>69</v>
      </c>
      <c r="B93" s="17"/>
      <c r="C93" s="18"/>
      <c r="D93" s="14"/>
      <c r="E93" s="14"/>
      <c r="F93" s="19" t="s">
        <v>27</v>
      </c>
      <c r="G93" s="19" t="s">
        <v>28</v>
      </c>
      <c r="H93" s="19" t="n">
        <v>1</v>
      </c>
      <c r="I93" s="19" t="n">
        <v>1.2</v>
      </c>
      <c r="J93" s="19" t="n">
        <v>2</v>
      </c>
      <c r="K93" s="19" t="n">
        <v>2</v>
      </c>
      <c r="L93" s="19" t="n">
        <v>1</v>
      </c>
      <c r="M93" s="19" t="n">
        <f aca="false">I93*H93</f>
        <v>1.2</v>
      </c>
      <c r="N93" s="17"/>
      <c r="O93" s="17"/>
      <c r="P93" s="17"/>
      <c r="Q93" s="17"/>
      <c r="XFD93" s="16"/>
    </row>
    <row r="94" s="12" customFormat="true" ht="27" hidden="false" customHeight="true" outlineLevel="0" collapsed="false">
      <c r="A94" s="30" t="n">
        <v>70</v>
      </c>
      <c r="B94" s="17"/>
      <c r="C94" s="18"/>
      <c r="D94" s="14"/>
      <c r="E94" s="14"/>
      <c r="F94" s="14" t="s">
        <v>29</v>
      </c>
      <c r="G94" s="14" t="s">
        <v>28</v>
      </c>
      <c r="H94" s="14" t="n">
        <v>1</v>
      </c>
      <c r="I94" s="14" t="n">
        <v>0.5</v>
      </c>
      <c r="J94" s="19" t="n">
        <v>2</v>
      </c>
      <c r="K94" s="14" t="n">
        <v>2</v>
      </c>
      <c r="L94" s="14" t="n">
        <v>1</v>
      </c>
      <c r="M94" s="19" t="n">
        <f aca="false">I94*H94</f>
        <v>0.5</v>
      </c>
      <c r="N94" s="17"/>
      <c r="O94" s="17"/>
      <c r="P94" s="17"/>
      <c r="Q94" s="17"/>
      <c r="XFD94" s="16"/>
    </row>
    <row r="95" s="12" customFormat="true" ht="27" hidden="false" customHeight="true" outlineLevel="0" collapsed="false">
      <c r="A95" s="30" t="n">
        <v>71</v>
      </c>
      <c r="B95" s="14"/>
      <c r="C95" s="18"/>
      <c r="D95" s="14"/>
      <c r="E95" s="14"/>
      <c r="F95" s="17" t="s">
        <v>30</v>
      </c>
      <c r="G95" s="14" t="s">
        <v>28</v>
      </c>
      <c r="H95" s="14" t="n">
        <v>1</v>
      </c>
      <c r="I95" s="14" t="n">
        <v>0.5</v>
      </c>
      <c r="J95" s="19" t="n">
        <v>2</v>
      </c>
      <c r="K95" s="14" t="n">
        <v>2</v>
      </c>
      <c r="L95" s="14" t="n">
        <v>1</v>
      </c>
      <c r="M95" s="19" t="n">
        <f aca="false">I95*H95</f>
        <v>0.5</v>
      </c>
      <c r="N95" s="17"/>
      <c r="O95" s="17"/>
      <c r="P95" s="17"/>
      <c r="Q95" s="17"/>
      <c r="XFD95" s="16"/>
    </row>
    <row r="96" s="12" customFormat="true" ht="27" hidden="false" customHeight="true" outlineLevel="0" collapsed="false">
      <c r="A96" s="30" t="n">
        <v>72</v>
      </c>
      <c r="B96" s="19"/>
      <c r="C96" s="20"/>
      <c r="D96" s="19" t="s">
        <v>58</v>
      </c>
      <c r="E96" s="19" t="s">
        <v>25</v>
      </c>
      <c r="F96" s="19" t="s">
        <v>32</v>
      </c>
      <c r="G96" s="14" t="s">
        <v>28</v>
      </c>
      <c r="H96" s="19" t="n">
        <v>1</v>
      </c>
      <c r="I96" s="19" t="n">
        <v>0.5</v>
      </c>
      <c r="J96" s="19" t="n">
        <v>2</v>
      </c>
      <c r="K96" s="19" t="n">
        <v>2</v>
      </c>
      <c r="L96" s="19" t="n">
        <v>1</v>
      </c>
      <c r="M96" s="19" t="n">
        <f aca="false">I96*H96</f>
        <v>0.5</v>
      </c>
      <c r="N96" s="21"/>
      <c r="O96" s="21"/>
      <c r="P96" s="21"/>
      <c r="Q96" s="21"/>
      <c r="XFD96" s="16"/>
    </row>
    <row r="97" s="12" customFormat="true" ht="27" hidden="false" customHeight="true" outlineLevel="0" collapsed="false">
      <c r="A97" s="30" t="n">
        <v>73</v>
      </c>
      <c r="B97" s="14"/>
      <c r="C97" s="18"/>
      <c r="D97" s="14"/>
      <c r="E97" s="14"/>
      <c r="F97" s="14" t="s">
        <v>33</v>
      </c>
      <c r="G97" s="19" t="s">
        <v>34</v>
      </c>
      <c r="H97" s="19" t="n">
        <v>1</v>
      </c>
      <c r="I97" s="14" t="n">
        <v>0.5</v>
      </c>
      <c r="J97" s="19" t="n">
        <v>2</v>
      </c>
      <c r="K97" s="14" t="n">
        <v>2</v>
      </c>
      <c r="L97" s="14" t="n">
        <v>1</v>
      </c>
      <c r="M97" s="19" t="n">
        <f aca="false">I97*H97</f>
        <v>0.5</v>
      </c>
      <c r="N97" s="17"/>
      <c r="O97" s="17"/>
      <c r="P97" s="17"/>
      <c r="Q97" s="17"/>
      <c r="XFD97" s="16"/>
    </row>
    <row r="98" s="12" customFormat="true" ht="41" hidden="false" customHeight="false" outlineLevel="0" collapsed="false">
      <c r="A98" s="30" t="n">
        <v>74</v>
      </c>
      <c r="B98" s="15" t="s">
        <v>59</v>
      </c>
      <c r="C98" s="13"/>
      <c r="D98" s="13"/>
      <c r="E98" s="13" t="s">
        <v>25</v>
      </c>
      <c r="F98" s="13" t="s">
        <v>26</v>
      </c>
      <c r="G98" s="13"/>
      <c r="H98" s="13"/>
      <c r="I98" s="13"/>
      <c r="J98" s="13"/>
      <c r="K98" s="13"/>
      <c r="L98" s="13"/>
      <c r="M98" s="13"/>
      <c r="N98" s="13"/>
      <c r="O98" s="13"/>
      <c r="P98" s="13"/>
      <c r="Q98" s="13"/>
      <c r="XFD98" s="16"/>
    </row>
    <row r="99" s="12" customFormat="true" ht="73.65" hidden="false" customHeight="false" outlineLevel="0" collapsed="false">
      <c r="A99" s="30" t="n">
        <v>75</v>
      </c>
      <c r="B99" s="17"/>
      <c r="C99" s="18"/>
      <c r="D99" s="14" t="s">
        <v>36</v>
      </c>
      <c r="E99" s="14" t="s">
        <v>25</v>
      </c>
      <c r="F99" s="14" t="s">
        <v>37</v>
      </c>
      <c r="G99" s="14" t="s">
        <v>28</v>
      </c>
      <c r="H99" s="14" t="n">
        <v>1</v>
      </c>
      <c r="I99" s="14" t="n">
        <v>0.5</v>
      </c>
      <c r="J99" s="19" t="n">
        <v>2</v>
      </c>
      <c r="K99" s="14" t="n">
        <v>2</v>
      </c>
      <c r="L99" s="14" t="n">
        <v>1</v>
      </c>
      <c r="M99" s="19" t="n">
        <f aca="false">I99*H99</f>
        <v>0.5</v>
      </c>
      <c r="N99" s="17" t="s">
        <v>38</v>
      </c>
      <c r="O99" s="17" t="s">
        <v>39</v>
      </c>
      <c r="P99" s="17" t="n">
        <v>1.5</v>
      </c>
      <c r="Q99" s="17"/>
      <c r="XFD99" s="16"/>
    </row>
    <row r="100" s="12" customFormat="true" ht="14.9" hidden="false" customHeight="false" outlineLevel="0" collapsed="false">
      <c r="A100" s="30" t="n">
        <v>76</v>
      </c>
      <c r="B100" s="14"/>
      <c r="C100" s="18"/>
      <c r="D100" s="14"/>
      <c r="E100" s="14"/>
      <c r="F100" s="17" t="s">
        <v>40</v>
      </c>
      <c r="G100" s="14" t="s">
        <v>28</v>
      </c>
      <c r="H100" s="14" t="n">
        <v>1</v>
      </c>
      <c r="I100" s="14" t="n">
        <v>0.5</v>
      </c>
      <c r="J100" s="19" t="n">
        <v>2</v>
      </c>
      <c r="K100" s="14" t="n">
        <v>2</v>
      </c>
      <c r="L100" s="14" t="n">
        <v>1</v>
      </c>
      <c r="M100" s="19" t="n">
        <f aca="false">I100*H100</f>
        <v>0.5</v>
      </c>
      <c r="N100" s="17"/>
      <c r="O100" s="17"/>
      <c r="P100" s="17"/>
      <c r="Q100" s="17"/>
      <c r="XFD100" s="16"/>
    </row>
    <row r="101" s="12" customFormat="true" ht="80.2" hidden="false" customHeight="false" outlineLevel="0" collapsed="false">
      <c r="A101" s="30" t="n">
        <v>77</v>
      </c>
      <c r="B101" s="14"/>
      <c r="C101" s="18"/>
      <c r="D101" s="14" t="s">
        <v>41</v>
      </c>
      <c r="E101" s="14" t="s">
        <v>25</v>
      </c>
      <c r="F101" s="17" t="s">
        <v>42</v>
      </c>
      <c r="G101" s="14" t="s">
        <v>28</v>
      </c>
      <c r="H101" s="14" t="n">
        <v>1</v>
      </c>
      <c r="I101" s="14" t="n">
        <v>1</v>
      </c>
      <c r="J101" s="19" t="n">
        <v>2</v>
      </c>
      <c r="K101" s="14" t="n">
        <v>2</v>
      </c>
      <c r="L101" s="14" t="n">
        <v>2</v>
      </c>
      <c r="M101" s="19" t="n">
        <f aca="false">I101*H101</f>
        <v>1</v>
      </c>
      <c r="N101" s="17"/>
      <c r="O101" s="17"/>
      <c r="P101" s="17"/>
      <c r="Q101" s="17"/>
      <c r="XFD101" s="16"/>
    </row>
    <row r="102" s="12" customFormat="true" ht="27.95" hidden="false" customHeight="false" outlineLevel="0" collapsed="false">
      <c r="A102" s="30" t="n">
        <v>78</v>
      </c>
      <c r="B102" s="14"/>
      <c r="C102" s="18"/>
      <c r="D102" s="14"/>
      <c r="E102" s="14"/>
      <c r="F102" s="17" t="s">
        <v>30</v>
      </c>
      <c r="G102" s="14" t="s">
        <v>28</v>
      </c>
      <c r="H102" s="14" t="n">
        <v>1</v>
      </c>
      <c r="I102" s="14" t="n">
        <v>0.5</v>
      </c>
      <c r="J102" s="19" t="n">
        <v>2</v>
      </c>
      <c r="K102" s="14" t="n">
        <v>2</v>
      </c>
      <c r="L102" s="14" t="n">
        <v>2</v>
      </c>
      <c r="M102" s="19" t="n">
        <f aca="false">I102*H102</f>
        <v>0.5</v>
      </c>
      <c r="N102" s="17"/>
      <c r="O102" s="17"/>
      <c r="P102" s="17"/>
      <c r="Q102" s="17"/>
      <c r="XFD102" s="16"/>
    </row>
    <row r="103" s="12" customFormat="true" ht="37.3" hidden="false" customHeight="false" outlineLevel="0" collapsed="false">
      <c r="A103" s="30" t="n">
        <v>79</v>
      </c>
      <c r="B103" s="19"/>
      <c r="C103" s="20"/>
      <c r="D103" s="19" t="s">
        <v>48</v>
      </c>
      <c r="E103" s="19" t="s">
        <v>60</v>
      </c>
      <c r="F103" s="19" t="s">
        <v>32</v>
      </c>
      <c r="G103" s="14" t="s">
        <v>28</v>
      </c>
      <c r="H103" s="19" t="n">
        <v>1</v>
      </c>
      <c r="I103" s="19" t="n">
        <v>0.5</v>
      </c>
      <c r="J103" s="19" t="n">
        <v>2</v>
      </c>
      <c r="K103" s="19" t="n">
        <v>2</v>
      </c>
      <c r="L103" s="19" t="n">
        <v>1</v>
      </c>
      <c r="M103" s="19" t="n">
        <f aca="false">I103*H103*2</f>
        <v>1</v>
      </c>
      <c r="N103" s="21" t="s">
        <v>133</v>
      </c>
      <c r="O103" s="21" t="s">
        <v>53</v>
      </c>
      <c r="P103" s="21" t="n">
        <v>1</v>
      </c>
      <c r="Q103" s="21"/>
      <c r="XFD103" s="16"/>
    </row>
    <row r="104" s="12" customFormat="true" ht="37.3" hidden="false" customHeight="false" outlineLevel="0" collapsed="false">
      <c r="A104" s="30" t="n">
        <v>80</v>
      </c>
      <c r="B104" s="14"/>
      <c r="C104" s="18"/>
      <c r="D104" s="14"/>
      <c r="E104" s="14"/>
      <c r="F104" s="14" t="s">
        <v>44</v>
      </c>
      <c r="G104" s="14" t="s">
        <v>28</v>
      </c>
      <c r="H104" s="19" t="n">
        <v>1</v>
      </c>
      <c r="I104" s="14" t="n">
        <v>1.2</v>
      </c>
      <c r="J104" s="19" t="n">
        <v>2</v>
      </c>
      <c r="K104" s="14" t="n">
        <v>2</v>
      </c>
      <c r="L104" s="14" t="n">
        <v>1</v>
      </c>
      <c r="M104" s="19" t="n">
        <f aca="false">I104*H104</f>
        <v>1.2</v>
      </c>
      <c r="N104" s="17"/>
      <c r="O104" s="17"/>
      <c r="P104" s="17"/>
      <c r="Q104" s="17"/>
      <c r="XFD104" s="16"/>
    </row>
    <row r="105" s="12" customFormat="true" ht="34.5" hidden="false" customHeight="true" outlineLevel="0" collapsed="false">
      <c r="A105" s="30" t="n">
        <v>81</v>
      </c>
      <c r="B105" s="14"/>
      <c r="C105" s="18"/>
      <c r="D105" s="14"/>
      <c r="E105" s="14"/>
      <c r="F105" s="14" t="s">
        <v>45</v>
      </c>
      <c r="G105" s="14" t="s">
        <v>28</v>
      </c>
      <c r="H105" s="19" t="n">
        <v>1</v>
      </c>
      <c r="I105" s="14" t="n">
        <v>1.3</v>
      </c>
      <c r="J105" s="19" t="n">
        <v>2</v>
      </c>
      <c r="K105" s="14" t="n">
        <v>2</v>
      </c>
      <c r="L105" s="14" t="n">
        <v>1</v>
      </c>
      <c r="M105" s="19" t="n">
        <f aca="false">I105*H105</f>
        <v>1.3</v>
      </c>
      <c r="N105" s="17"/>
      <c r="O105" s="17"/>
      <c r="P105" s="17"/>
      <c r="Q105" s="17"/>
      <c r="XFD105" s="16"/>
    </row>
    <row r="106" s="12" customFormat="true" ht="27.95" hidden="false" customHeight="false" outlineLevel="0" collapsed="false">
      <c r="A106" s="30" t="n">
        <v>82</v>
      </c>
      <c r="B106" s="13" t="s">
        <v>159</v>
      </c>
      <c r="C106" s="31"/>
      <c r="D106" s="13"/>
      <c r="E106" s="13" t="s">
        <v>25</v>
      </c>
      <c r="F106" s="13" t="s">
        <v>26</v>
      </c>
      <c r="G106" s="13"/>
      <c r="H106" s="13"/>
      <c r="I106" s="13"/>
      <c r="J106" s="13"/>
      <c r="K106" s="13"/>
      <c r="L106" s="13"/>
      <c r="M106" s="13"/>
      <c r="N106" s="15"/>
      <c r="O106" s="15"/>
      <c r="P106" s="15"/>
      <c r="Q106" s="15"/>
      <c r="XFD106" s="16"/>
    </row>
    <row r="107" s="12" customFormat="true" ht="41" hidden="false" customHeight="false" outlineLevel="0" collapsed="false">
      <c r="A107" s="30" t="n">
        <v>83</v>
      </c>
      <c r="B107" s="19"/>
      <c r="C107" s="18" t="s">
        <v>160</v>
      </c>
      <c r="D107" s="14"/>
      <c r="E107" s="19" t="s">
        <v>25</v>
      </c>
      <c r="F107" s="24" t="s">
        <v>142</v>
      </c>
      <c r="G107" s="19" t="s">
        <v>161</v>
      </c>
      <c r="H107" s="19" t="n">
        <v>1</v>
      </c>
      <c r="I107" s="14" t="n">
        <v>1</v>
      </c>
      <c r="J107" s="19" t="n">
        <v>2</v>
      </c>
      <c r="K107" s="14" t="n">
        <v>2</v>
      </c>
      <c r="L107" s="14" t="n">
        <v>3</v>
      </c>
      <c r="M107" s="19" t="n">
        <f aca="false">I107*H107</f>
        <v>1</v>
      </c>
      <c r="N107" s="17"/>
      <c r="O107" s="17"/>
      <c r="P107" s="17"/>
      <c r="Q107" s="17"/>
      <c r="XFD107" s="16"/>
    </row>
    <row r="108" s="12" customFormat="true" ht="106.3" hidden="false" customHeight="false" outlineLevel="0" collapsed="false">
      <c r="A108" s="30" t="n">
        <v>84</v>
      </c>
      <c r="C108" s="18" t="s">
        <v>162</v>
      </c>
      <c r="D108" s="14"/>
      <c r="E108" s="19" t="s">
        <v>25</v>
      </c>
      <c r="F108" s="14" t="s">
        <v>145</v>
      </c>
      <c r="G108" s="19" t="s">
        <v>161</v>
      </c>
      <c r="H108" s="19" t="n">
        <v>1</v>
      </c>
      <c r="I108" s="14" t="n">
        <v>4</v>
      </c>
      <c r="J108" s="19" t="n">
        <v>2</v>
      </c>
      <c r="K108" s="14" t="n">
        <v>2</v>
      </c>
      <c r="L108" s="14" t="n">
        <v>3</v>
      </c>
      <c r="M108" s="19" t="n">
        <f aca="false">I108*H108</f>
        <v>4</v>
      </c>
      <c r="N108" s="17"/>
      <c r="O108" s="17"/>
      <c r="P108" s="17"/>
      <c r="Q108" s="17"/>
      <c r="XFD108" s="16"/>
    </row>
    <row r="109" s="12" customFormat="true" ht="171.6" hidden="false" customHeight="false" outlineLevel="0" collapsed="false">
      <c r="A109" s="30" t="n">
        <v>85</v>
      </c>
      <c r="B109" s="14"/>
      <c r="C109" s="18" t="s">
        <v>163</v>
      </c>
      <c r="D109" s="14"/>
      <c r="E109" s="19" t="s">
        <v>25</v>
      </c>
      <c r="F109" s="14" t="s">
        <v>147</v>
      </c>
      <c r="G109" s="19" t="s">
        <v>161</v>
      </c>
      <c r="H109" s="19" t="n">
        <v>1</v>
      </c>
      <c r="I109" s="14" t="n">
        <v>4</v>
      </c>
      <c r="J109" s="19" t="n">
        <v>2</v>
      </c>
      <c r="K109" s="14" t="n">
        <v>2</v>
      </c>
      <c r="L109" s="14" t="n">
        <v>3</v>
      </c>
      <c r="M109" s="19" t="n">
        <f aca="false">I109*H109</f>
        <v>4</v>
      </c>
      <c r="N109" s="17"/>
      <c r="O109" s="17"/>
      <c r="P109" s="17"/>
      <c r="Q109" s="17"/>
      <c r="XFD109" s="16"/>
    </row>
    <row r="110" s="12" customFormat="true" ht="67.15" hidden="false" customHeight="false" outlineLevel="0" collapsed="false">
      <c r="A110" s="30" t="n">
        <v>86</v>
      </c>
      <c r="B110" s="14"/>
      <c r="C110" s="18"/>
      <c r="D110" s="14" t="s">
        <v>148</v>
      </c>
      <c r="E110" s="19" t="s">
        <v>149</v>
      </c>
      <c r="F110" s="14" t="s">
        <v>150</v>
      </c>
      <c r="G110" s="19" t="s">
        <v>161</v>
      </c>
      <c r="H110" s="19" t="n">
        <v>1</v>
      </c>
      <c r="I110" s="14" t="n">
        <v>4</v>
      </c>
      <c r="J110" s="19" t="n">
        <v>2</v>
      </c>
      <c r="K110" s="14" t="n">
        <v>2</v>
      </c>
      <c r="L110" s="14" t="n">
        <v>3</v>
      </c>
      <c r="M110" s="19" t="n">
        <f aca="false">H110*I110*3</f>
        <v>12</v>
      </c>
      <c r="N110" s="17"/>
      <c r="O110" s="17"/>
      <c r="P110" s="17"/>
      <c r="Q110" s="14"/>
      <c r="XFD110" s="16"/>
    </row>
    <row r="111" s="12" customFormat="true" ht="106.3" hidden="false" customHeight="false" outlineLevel="0" collapsed="false">
      <c r="A111" s="30" t="n">
        <v>87</v>
      </c>
      <c r="B111" s="14"/>
      <c r="C111" s="18" t="s">
        <v>164</v>
      </c>
      <c r="D111" s="14"/>
      <c r="E111" s="19" t="s">
        <v>25</v>
      </c>
      <c r="F111" s="14" t="s">
        <v>152</v>
      </c>
      <c r="G111" s="19" t="s">
        <v>161</v>
      </c>
      <c r="H111" s="19" t="n">
        <v>1</v>
      </c>
      <c r="I111" s="14" t="n">
        <v>1</v>
      </c>
      <c r="J111" s="19" t="n">
        <v>2</v>
      </c>
      <c r="K111" s="14" t="n">
        <v>2</v>
      </c>
      <c r="L111" s="14" t="n">
        <v>3</v>
      </c>
      <c r="M111" s="19" t="n">
        <f aca="false">I111*H111</f>
        <v>1</v>
      </c>
      <c r="N111" s="21"/>
      <c r="O111" s="17"/>
      <c r="P111" s="17"/>
      <c r="Q111" s="17"/>
      <c r="XFD111" s="16"/>
    </row>
    <row r="112" s="12" customFormat="true" ht="28.9" hidden="false" customHeight="false" outlineLevel="0" collapsed="false">
      <c r="A112" s="30" t="n">
        <v>88</v>
      </c>
      <c r="B112" s="14"/>
      <c r="C112" s="18"/>
      <c r="D112" s="14"/>
      <c r="E112" s="19"/>
      <c r="F112" s="19" t="s">
        <v>153</v>
      </c>
      <c r="G112" s="19" t="s">
        <v>161</v>
      </c>
      <c r="H112" s="19" t="n">
        <v>1</v>
      </c>
      <c r="I112" s="14" t="n">
        <v>1</v>
      </c>
      <c r="J112" s="19" t="n">
        <v>2</v>
      </c>
      <c r="K112" s="14" t="n">
        <v>2</v>
      </c>
      <c r="L112" s="14" t="n">
        <v>1</v>
      </c>
      <c r="M112" s="19" t="n">
        <f aca="false">I112*H112</f>
        <v>1</v>
      </c>
      <c r="N112" s="17"/>
      <c r="O112" s="17"/>
      <c r="P112" s="17"/>
      <c r="Q112" s="17" t="s">
        <v>86</v>
      </c>
      <c r="XFD112" s="16"/>
    </row>
    <row r="113" s="12" customFormat="true" ht="27.75" hidden="false" customHeight="true" outlineLevel="0" collapsed="false">
      <c r="A113" s="30" t="n">
        <v>89</v>
      </c>
      <c r="B113" s="15" t="s">
        <v>67</v>
      </c>
      <c r="C113" s="13"/>
      <c r="D113" s="13"/>
      <c r="E113" s="13" t="s">
        <v>25</v>
      </c>
      <c r="F113" s="13" t="s">
        <v>26</v>
      </c>
      <c r="G113" s="13"/>
      <c r="H113" s="13"/>
      <c r="I113" s="13"/>
      <c r="J113" s="13"/>
      <c r="K113" s="13"/>
      <c r="L113" s="13"/>
      <c r="M113" s="13"/>
      <c r="N113" s="13"/>
      <c r="O113" s="13"/>
      <c r="P113" s="13"/>
      <c r="Q113" s="13"/>
      <c r="XFD113" s="16"/>
    </row>
    <row r="114" s="12" customFormat="true" ht="27" hidden="false" customHeight="true" outlineLevel="0" collapsed="false">
      <c r="A114" s="30" t="n">
        <v>90</v>
      </c>
      <c r="B114" s="17"/>
      <c r="C114" s="18"/>
      <c r="D114" s="14"/>
      <c r="E114" s="14"/>
      <c r="F114" s="19" t="s">
        <v>27</v>
      </c>
      <c r="G114" s="19" t="s">
        <v>28</v>
      </c>
      <c r="H114" s="19" t="n">
        <v>1</v>
      </c>
      <c r="I114" s="19" t="n">
        <v>1.2</v>
      </c>
      <c r="J114" s="19" t="n">
        <v>2</v>
      </c>
      <c r="K114" s="19" t="n">
        <v>2</v>
      </c>
      <c r="L114" s="19" t="n">
        <v>1</v>
      </c>
      <c r="M114" s="19" t="n">
        <f aca="false">I114*H114</f>
        <v>1.2</v>
      </c>
      <c r="N114" s="17"/>
      <c r="O114" s="17"/>
      <c r="P114" s="17"/>
      <c r="Q114" s="17"/>
      <c r="XFD114" s="16"/>
    </row>
    <row r="115" s="12" customFormat="true" ht="27" hidden="false" customHeight="true" outlineLevel="0" collapsed="false">
      <c r="A115" s="30" t="n">
        <v>91</v>
      </c>
      <c r="B115" s="17"/>
      <c r="C115" s="18"/>
      <c r="D115" s="14"/>
      <c r="E115" s="14"/>
      <c r="F115" s="14" t="s">
        <v>29</v>
      </c>
      <c r="G115" s="14" t="s">
        <v>28</v>
      </c>
      <c r="H115" s="19" t="n">
        <v>1</v>
      </c>
      <c r="I115" s="14" t="n">
        <v>0.5</v>
      </c>
      <c r="J115" s="19" t="n">
        <v>2</v>
      </c>
      <c r="K115" s="14" t="n">
        <v>2</v>
      </c>
      <c r="L115" s="14" t="n">
        <v>1</v>
      </c>
      <c r="M115" s="19" t="n">
        <f aca="false">I115*H115</f>
        <v>0.5</v>
      </c>
      <c r="N115" s="17"/>
      <c r="O115" s="17"/>
      <c r="P115" s="17"/>
      <c r="Q115" s="17"/>
      <c r="XFD115" s="16"/>
    </row>
    <row r="116" s="12" customFormat="true" ht="27" hidden="false" customHeight="true" outlineLevel="0" collapsed="false">
      <c r="A116" s="30" t="n">
        <v>92</v>
      </c>
      <c r="B116" s="14"/>
      <c r="C116" s="18"/>
      <c r="D116" s="14"/>
      <c r="E116" s="14"/>
      <c r="F116" s="17" t="s">
        <v>30</v>
      </c>
      <c r="G116" s="14" t="s">
        <v>28</v>
      </c>
      <c r="H116" s="19" t="n">
        <v>1</v>
      </c>
      <c r="I116" s="14" t="n">
        <v>0.5</v>
      </c>
      <c r="J116" s="19" t="n">
        <v>2</v>
      </c>
      <c r="K116" s="14" t="n">
        <v>2</v>
      </c>
      <c r="L116" s="14" t="n">
        <v>1</v>
      </c>
      <c r="M116" s="19" t="n">
        <f aca="false">I116*H116</f>
        <v>0.5</v>
      </c>
      <c r="N116" s="17"/>
      <c r="O116" s="17"/>
      <c r="P116" s="17"/>
      <c r="Q116" s="17"/>
      <c r="XFD116" s="16"/>
    </row>
    <row r="117" s="12" customFormat="true" ht="27" hidden="false" customHeight="true" outlineLevel="0" collapsed="false">
      <c r="A117" s="30" t="n">
        <v>93</v>
      </c>
      <c r="B117" s="19"/>
      <c r="C117" s="20"/>
      <c r="D117" s="19" t="s">
        <v>31</v>
      </c>
      <c r="E117" s="19" t="s">
        <v>25</v>
      </c>
      <c r="F117" s="19" t="s">
        <v>32</v>
      </c>
      <c r="G117" s="14" t="s">
        <v>28</v>
      </c>
      <c r="H117" s="19" t="n">
        <v>1</v>
      </c>
      <c r="I117" s="19" t="n">
        <v>0.5</v>
      </c>
      <c r="J117" s="19" t="n">
        <v>2</v>
      </c>
      <c r="K117" s="19" t="n">
        <v>2</v>
      </c>
      <c r="L117" s="19" t="n">
        <v>1</v>
      </c>
      <c r="M117" s="19" t="n">
        <f aca="false">I117*H117</f>
        <v>0.5</v>
      </c>
      <c r="N117" s="21"/>
      <c r="O117" s="21"/>
      <c r="P117" s="21"/>
      <c r="Q117" s="21"/>
      <c r="XFD117" s="16"/>
    </row>
    <row r="118" s="12" customFormat="true" ht="27" hidden="false" customHeight="true" outlineLevel="0" collapsed="false">
      <c r="A118" s="30"/>
      <c r="B118" s="15" t="s">
        <v>165</v>
      </c>
      <c r="C118" s="13"/>
      <c r="D118" s="13"/>
      <c r="E118" s="13" t="s">
        <v>25</v>
      </c>
      <c r="F118" s="13" t="s">
        <v>26</v>
      </c>
      <c r="G118" s="13"/>
      <c r="H118" s="13"/>
      <c r="I118" s="13"/>
      <c r="J118" s="13"/>
      <c r="K118" s="13"/>
      <c r="L118" s="13"/>
      <c r="M118" s="13"/>
      <c r="N118" s="13"/>
      <c r="O118" s="13"/>
      <c r="P118" s="13"/>
      <c r="Q118" s="13"/>
      <c r="XFD118" s="16"/>
    </row>
    <row r="119" s="12" customFormat="true" ht="14.9" hidden="false" customHeight="false" outlineLevel="0" collapsed="false">
      <c r="A119" s="30"/>
      <c r="B119" s="20"/>
      <c r="C119" s="20"/>
      <c r="D119" s="19"/>
      <c r="E119" s="19" t="s">
        <v>25</v>
      </c>
      <c r="F119" s="24" t="s">
        <v>142</v>
      </c>
      <c r="G119" s="19" t="s">
        <v>161</v>
      </c>
      <c r="H119" s="19" t="n">
        <v>1</v>
      </c>
      <c r="I119" s="14" t="n">
        <v>1</v>
      </c>
      <c r="J119" s="19" t="n">
        <v>2</v>
      </c>
      <c r="K119" s="14" t="n">
        <v>2</v>
      </c>
      <c r="L119" s="14" t="n">
        <v>3</v>
      </c>
      <c r="M119" s="19" t="n">
        <f aca="false">I119*H119</f>
        <v>1</v>
      </c>
      <c r="N119" s="17"/>
      <c r="O119" s="17"/>
      <c r="P119" s="17"/>
      <c r="Q119" s="17"/>
      <c r="XFD119" s="16"/>
    </row>
    <row r="120" s="12" customFormat="true" ht="27.95" hidden="false" customHeight="false" outlineLevel="0" collapsed="false">
      <c r="A120" s="30"/>
      <c r="B120" s="20"/>
      <c r="C120" s="20"/>
      <c r="D120" s="19"/>
      <c r="E120" s="19" t="s">
        <v>25</v>
      </c>
      <c r="F120" s="14" t="s">
        <v>145</v>
      </c>
      <c r="G120" s="19" t="s">
        <v>161</v>
      </c>
      <c r="H120" s="19" t="n">
        <v>1</v>
      </c>
      <c r="I120" s="14" t="n">
        <v>4</v>
      </c>
      <c r="J120" s="19" t="n">
        <v>2</v>
      </c>
      <c r="K120" s="14" t="n">
        <v>2</v>
      </c>
      <c r="L120" s="14" t="n">
        <v>3</v>
      </c>
      <c r="M120" s="19" t="n">
        <f aca="false">I120*H120</f>
        <v>4</v>
      </c>
      <c r="N120" s="17"/>
      <c r="O120" s="17"/>
      <c r="P120" s="17"/>
      <c r="Q120" s="17"/>
      <c r="XFD120" s="16"/>
    </row>
    <row r="121" s="12" customFormat="true" ht="171.6" hidden="false" customHeight="false" outlineLevel="0" collapsed="false">
      <c r="A121" s="30"/>
      <c r="B121" s="20"/>
      <c r="C121" s="20"/>
      <c r="D121" s="19"/>
      <c r="E121" s="19" t="s">
        <v>25</v>
      </c>
      <c r="F121" s="14" t="s">
        <v>147</v>
      </c>
      <c r="G121" s="19" t="s">
        <v>161</v>
      </c>
      <c r="H121" s="19" t="n">
        <v>1</v>
      </c>
      <c r="I121" s="14" t="n">
        <v>4</v>
      </c>
      <c r="J121" s="19" t="n">
        <v>2</v>
      </c>
      <c r="K121" s="14" t="n">
        <v>2</v>
      </c>
      <c r="L121" s="14" t="n">
        <v>3</v>
      </c>
      <c r="M121" s="19" t="n">
        <f aca="false">I121*H121</f>
        <v>4</v>
      </c>
      <c r="N121" s="17"/>
      <c r="O121" s="17"/>
      <c r="P121" s="17"/>
      <c r="Q121" s="17"/>
      <c r="XFD121" s="16"/>
    </row>
    <row r="122" s="12" customFormat="true" ht="27.95" hidden="false" customHeight="false" outlineLevel="0" collapsed="false">
      <c r="A122" s="30"/>
      <c r="B122" s="20"/>
      <c r="C122" s="20"/>
      <c r="D122" s="19"/>
      <c r="E122" s="19" t="s">
        <v>25</v>
      </c>
      <c r="F122" s="14" t="s">
        <v>152</v>
      </c>
      <c r="G122" s="19" t="s">
        <v>161</v>
      </c>
      <c r="H122" s="19" t="n">
        <v>1</v>
      </c>
      <c r="I122" s="14" t="n">
        <v>1</v>
      </c>
      <c r="J122" s="19" t="n">
        <v>2</v>
      </c>
      <c r="K122" s="14" t="n">
        <v>2</v>
      </c>
      <c r="L122" s="14" t="n">
        <v>3</v>
      </c>
      <c r="M122" s="19" t="n">
        <f aca="false">I122*H122</f>
        <v>1</v>
      </c>
      <c r="N122" s="21"/>
      <c r="O122" s="17"/>
      <c r="P122" s="17"/>
      <c r="Q122" s="17"/>
      <c r="XFD122" s="16"/>
    </row>
    <row r="123" s="12" customFormat="true" ht="28.9" hidden="false" customHeight="false" outlineLevel="0" collapsed="false">
      <c r="A123" s="30"/>
      <c r="B123" s="20"/>
      <c r="C123" s="20"/>
      <c r="D123" s="19"/>
      <c r="E123" s="19"/>
      <c r="F123" s="19" t="s">
        <v>153</v>
      </c>
      <c r="G123" s="19" t="s">
        <v>161</v>
      </c>
      <c r="H123" s="19" t="n">
        <v>1</v>
      </c>
      <c r="I123" s="14" t="n">
        <v>1</v>
      </c>
      <c r="J123" s="19" t="n">
        <v>2</v>
      </c>
      <c r="K123" s="14" t="n">
        <v>2</v>
      </c>
      <c r="L123" s="14" t="n">
        <v>1</v>
      </c>
      <c r="M123" s="19" t="n">
        <f aca="false">I123*H123</f>
        <v>1</v>
      </c>
      <c r="N123" s="17"/>
      <c r="O123" s="17"/>
      <c r="P123" s="17"/>
      <c r="Q123" s="17" t="s">
        <v>86</v>
      </c>
      <c r="XFD123" s="16"/>
    </row>
    <row r="124" s="12" customFormat="true" ht="27.75" hidden="false" customHeight="true" outlineLevel="0" collapsed="false">
      <c r="A124" s="30" t="n">
        <v>94</v>
      </c>
      <c r="B124" s="15" t="s">
        <v>68</v>
      </c>
      <c r="C124" s="13"/>
      <c r="D124" s="13"/>
      <c r="E124" s="13" t="s">
        <v>25</v>
      </c>
      <c r="F124" s="13" t="s">
        <v>26</v>
      </c>
      <c r="G124" s="13"/>
      <c r="H124" s="13"/>
      <c r="I124" s="13"/>
      <c r="J124" s="13"/>
      <c r="K124" s="13"/>
      <c r="L124" s="13"/>
      <c r="M124" s="13"/>
      <c r="N124" s="13"/>
      <c r="O124" s="13"/>
      <c r="P124" s="13"/>
      <c r="Q124" s="13"/>
      <c r="XFD124" s="16"/>
    </row>
    <row r="125" s="12" customFormat="true" ht="27" hidden="false" customHeight="true" outlineLevel="0" collapsed="false">
      <c r="A125" s="30" t="n">
        <v>95</v>
      </c>
      <c r="B125" s="17"/>
      <c r="C125" s="18"/>
      <c r="D125" s="14"/>
      <c r="E125" s="14"/>
      <c r="F125" s="19" t="s">
        <v>27</v>
      </c>
      <c r="G125" s="19" t="s">
        <v>28</v>
      </c>
      <c r="H125" s="19" t="n">
        <v>1</v>
      </c>
      <c r="I125" s="19" t="n">
        <v>1.2</v>
      </c>
      <c r="J125" s="19" t="n">
        <v>2</v>
      </c>
      <c r="K125" s="19" t="n">
        <v>2</v>
      </c>
      <c r="L125" s="19" t="n">
        <v>1</v>
      </c>
      <c r="M125" s="19" t="n">
        <f aca="false">I125*H125</f>
        <v>1.2</v>
      </c>
      <c r="N125" s="17"/>
      <c r="O125" s="17"/>
      <c r="P125" s="17"/>
      <c r="Q125" s="17"/>
      <c r="XFD125" s="16"/>
    </row>
    <row r="126" s="12" customFormat="true" ht="27" hidden="false" customHeight="true" outlineLevel="0" collapsed="false">
      <c r="A126" s="30" t="n">
        <v>96</v>
      </c>
      <c r="B126" s="17"/>
      <c r="C126" s="18"/>
      <c r="D126" s="14"/>
      <c r="E126" s="14"/>
      <c r="F126" s="14" t="s">
        <v>29</v>
      </c>
      <c r="G126" s="14" t="s">
        <v>28</v>
      </c>
      <c r="H126" s="19" t="n">
        <v>1</v>
      </c>
      <c r="I126" s="14" t="n">
        <v>0.5</v>
      </c>
      <c r="J126" s="19" t="n">
        <v>2</v>
      </c>
      <c r="K126" s="14" t="n">
        <v>2</v>
      </c>
      <c r="L126" s="14" t="n">
        <v>1</v>
      </c>
      <c r="M126" s="19" t="n">
        <f aca="false">I126*H126</f>
        <v>0.5</v>
      </c>
      <c r="N126" s="17"/>
      <c r="O126" s="17"/>
      <c r="P126" s="17"/>
      <c r="Q126" s="17"/>
      <c r="XFD126" s="16"/>
    </row>
    <row r="127" s="12" customFormat="true" ht="27" hidden="false" customHeight="true" outlineLevel="0" collapsed="false">
      <c r="A127" s="30" t="n">
        <v>97</v>
      </c>
      <c r="B127" s="14"/>
      <c r="C127" s="18"/>
      <c r="D127" s="14"/>
      <c r="E127" s="14"/>
      <c r="F127" s="17" t="s">
        <v>30</v>
      </c>
      <c r="G127" s="14" t="s">
        <v>28</v>
      </c>
      <c r="H127" s="19" t="n">
        <v>1</v>
      </c>
      <c r="I127" s="14" t="n">
        <v>0.5</v>
      </c>
      <c r="J127" s="19" t="n">
        <v>2</v>
      </c>
      <c r="K127" s="14" t="n">
        <v>2</v>
      </c>
      <c r="L127" s="14" t="n">
        <v>1</v>
      </c>
      <c r="M127" s="19" t="n">
        <f aca="false">I127*H127</f>
        <v>0.5</v>
      </c>
      <c r="N127" s="17"/>
      <c r="O127" s="17"/>
      <c r="P127" s="17"/>
      <c r="Q127" s="17"/>
      <c r="XFD127" s="16"/>
    </row>
    <row r="128" s="12" customFormat="true" ht="27" hidden="false" customHeight="true" outlineLevel="0" collapsed="false">
      <c r="A128" s="30" t="n">
        <v>98</v>
      </c>
      <c r="B128" s="19"/>
      <c r="C128" s="20"/>
      <c r="D128" s="19" t="s">
        <v>31</v>
      </c>
      <c r="E128" s="19" t="s">
        <v>60</v>
      </c>
      <c r="F128" s="19" t="s">
        <v>32</v>
      </c>
      <c r="G128" s="14" t="s">
        <v>28</v>
      </c>
      <c r="H128" s="19" t="n">
        <v>1</v>
      </c>
      <c r="I128" s="19" t="n">
        <v>0.5</v>
      </c>
      <c r="J128" s="19" t="n">
        <v>2</v>
      </c>
      <c r="K128" s="19" t="n">
        <v>2</v>
      </c>
      <c r="L128" s="19" t="n">
        <v>1</v>
      </c>
      <c r="M128" s="19" t="n">
        <f aca="false">H128*I128*2</f>
        <v>1</v>
      </c>
      <c r="N128" s="21"/>
      <c r="O128" s="21"/>
      <c r="P128" s="21"/>
      <c r="Q128" s="21"/>
      <c r="XFD128" s="16"/>
    </row>
    <row r="129" s="12" customFormat="true" ht="27.95" hidden="false" customHeight="false" outlineLevel="0" collapsed="false">
      <c r="A129" s="30" t="n">
        <v>7</v>
      </c>
      <c r="B129" s="15" t="s">
        <v>69</v>
      </c>
      <c r="C129" s="15"/>
      <c r="D129" s="15"/>
      <c r="E129" s="15" t="s">
        <v>25</v>
      </c>
      <c r="F129" s="15" t="s">
        <v>26</v>
      </c>
      <c r="G129" s="15"/>
      <c r="H129" s="15"/>
      <c r="I129" s="15"/>
      <c r="J129" s="15"/>
      <c r="K129" s="15"/>
      <c r="L129" s="15"/>
      <c r="M129" s="15"/>
      <c r="N129" s="15"/>
      <c r="O129" s="15"/>
      <c r="P129" s="15"/>
      <c r="Q129" s="15"/>
      <c r="XFD129" s="16"/>
    </row>
    <row r="130" s="12" customFormat="true" ht="73.65" hidden="false" customHeight="false" outlineLevel="0" collapsed="false">
      <c r="A130" s="30" t="n">
        <v>8</v>
      </c>
      <c r="B130" s="19"/>
      <c r="C130" s="20"/>
      <c r="D130" s="19" t="s">
        <v>36</v>
      </c>
      <c r="E130" s="19" t="s">
        <v>25</v>
      </c>
      <c r="F130" s="19" t="s">
        <v>37</v>
      </c>
      <c r="G130" s="14" t="s">
        <v>28</v>
      </c>
      <c r="H130" s="19" t="n">
        <v>1</v>
      </c>
      <c r="I130" s="19" t="n">
        <v>0.5</v>
      </c>
      <c r="J130" s="19" t="n">
        <v>2</v>
      </c>
      <c r="K130" s="19" t="n">
        <v>2</v>
      </c>
      <c r="L130" s="19" t="n">
        <v>1</v>
      </c>
      <c r="M130" s="19" t="n">
        <v>0.5</v>
      </c>
      <c r="N130" s="21" t="s">
        <v>38</v>
      </c>
      <c r="O130" s="21" t="s">
        <v>39</v>
      </c>
      <c r="P130" s="21" t="n">
        <v>1.5</v>
      </c>
      <c r="Q130" s="21"/>
      <c r="XFD130" s="16"/>
    </row>
    <row r="131" s="12" customFormat="true" ht="14.9" hidden="false" customHeight="false" outlineLevel="0" collapsed="false">
      <c r="A131" s="30" t="n">
        <v>9</v>
      </c>
      <c r="B131" s="19"/>
      <c r="C131" s="20"/>
      <c r="D131" s="19"/>
      <c r="E131" s="19"/>
      <c r="F131" s="19" t="s">
        <v>40</v>
      </c>
      <c r="G131" s="14" t="s">
        <v>28</v>
      </c>
      <c r="H131" s="19" t="n">
        <v>1</v>
      </c>
      <c r="I131" s="19" t="n">
        <v>0.5</v>
      </c>
      <c r="J131" s="19" t="n">
        <v>2</v>
      </c>
      <c r="K131" s="19" t="n">
        <v>2</v>
      </c>
      <c r="L131" s="19" t="n">
        <v>1</v>
      </c>
      <c r="M131" s="19" t="n">
        <v>0.5</v>
      </c>
      <c r="N131" s="21"/>
      <c r="O131" s="21"/>
      <c r="P131" s="21"/>
      <c r="Q131" s="21"/>
      <c r="XFD131" s="16"/>
    </row>
    <row r="132" s="12" customFormat="true" ht="80.2" hidden="false" customHeight="false" outlineLevel="0" collapsed="false">
      <c r="A132" s="30" t="n">
        <v>10</v>
      </c>
      <c r="B132" s="19"/>
      <c r="C132" s="20"/>
      <c r="D132" s="19" t="s">
        <v>41</v>
      </c>
      <c r="E132" s="19" t="s">
        <v>25</v>
      </c>
      <c r="F132" s="19" t="s">
        <v>42</v>
      </c>
      <c r="G132" s="14" t="s">
        <v>28</v>
      </c>
      <c r="H132" s="19" t="n">
        <v>1</v>
      </c>
      <c r="I132" s="19" t="n">
        <v>1</v>
      </c>
      <c r="J132" s="19" t="n">
        <v>2</v>
      </c>
      <c r="K132" s="19" t="n">
        <v>2</v>
      </c>
      <c r="L132" s="19" t="n">
        <v>2</v>
      </c>
      <c r="M132" s="19" t="n">
        <v>1</v>
      </c>
      <c r="N132" s="21"/>
      <c r="O132" s="21"/>
      <c r="P132" s="21"/>
      <c r="Q132" s="21"/>
      <c r="XFD132" s="16"/>
    </row>
    <row r="133" s="12" customFormat="true" ht="27.95" hidden="false" customHeight="false" outlineLevel="0" collapsed="false">
      <c r="A133" s="30" t="n">
        <v>11</v>
      </c>
      <c r="B133" s="19"/>
      <c r="C133" s="20"/>
      <c r="D133" s="19"/>
      <c r="E133" s="19"/>
      <c r="F133" s="19" t="s">
        <v>30</v>
      </c>
      <c r="G133" s="14" t="s">
        <v>28</v>
      </c>
      <c r="H133" s="19" t="n">
        <v>1</v>
      </c>
      <c r="I133" s="19" t="n">
        <v>0.5</v>
      </c>
      <c r="J133" s="19" t="n">
        <v>2</v>
      </c>
      <c r="K133" s="19" t="n">
        <v>2</v>
      </c>
      <c r="L133" s="19" t="n">
        <v>2</v>
      </c>
      <c r="M133" s="19" t="n">
        <v>0.5</v>
      </c>
      <c r="N133" s="21"/>
      <c r="O133" s="21"/>
      <c r="P133" s="21"/>
      <c r="Q133" s="21"/>
      <c r="XFD133" s="16"/>
    </row>
    <row r="134" s="12" customFormat="true" ht="37.3" hidden="false" customHeight="false" outlineLevel="0" collapsed="false">
      <c r="A134" s="30" t="n">
        <v>12</v>
      </c>
      <c r="B134" s="19"/>
      <c r="C134" s="20"/>
      <c r="D134" s="19" t="s">
        <v>43</v>
      </c>
      <c r="E134" s="19" t="s">
        <v>25</v>
      </c>
      <c r="F134" s="19" t="s">
        <v>32</v>
      </c>
      <c r="G134" s="14" t="s">
        <v>28</v>
      </c>
      <c r="H134" s="19" t="n">
        <v>1</v>
      </c>
      <c r="I134" s="19" t="n">
        <v>0.5</v>
      </c>
      <c r="J134" s="19" t="n">
        <v>2</v>
      </c>
      <c r="K134" s="19" t="n">
        <v>2</v>
      </c>
      <c r="L134" s="19" t="n">
        <v>1</v>
      </c>
      <c r="M134" s="19" t="n">
        <v>0.5</v>
      </c>
      <c r="N134" s="21"/>
      <c r="O134" s="21"/>
      <c r="P134" s="21"/>
      <c r="Q134" s="21"/>
      <c r="XFD134" s="16"/>
    </row>
    <row r="135" s="12" customFormat="true" ht="37.3" hidden="false" customHeight="false" outlineLevel="0" collapsed="false">
      <c r="A135" s="30" t="n">
        <v>13</v>
      </c>
      <c r="B135" s="19"/>
      <c r="C135" s="20"/>
      <c r="D135" s="19"/>
      <c r="E135" s="19"/>
      <c r="F135" s="19" t="s">
        <v>44</v>
      </c>
      <c r="G135" s="14" t="s">
        <v>28</v>
      </c>
      <c r="H135" s="19" t="n">
        <v>1</v>
      </c>
      <c r="I135" s="19" t="n">
        <v>1.2</v>
      </c>
      <c r="J135" s="19" t="n">
        <v>2</v>
      </c>
      <c r="K135" s="19" t="n">
        <v>2</v>
      </c>
      <c r="L135" s="19" t="n">
        <v>1</v>
      </c>
      <c r="M135" s="19" t="n">
        <v>1.2</v>
      </c>
      <c r="N135" s="21"/>
      <c r="O135" s="21"/>
      <c r="P135" s="21"/>
      <c r="Q135" s="21"/>
      <c r="XFD135" s="16"/>
    </row>
    <row r="136" s="12" customFormat="true" ht="14.9" hidden="false" customHeight="false" outlineLevel="0" collapsed="false">
      <c r="A136" s="30" t="n">
        <v>14</v>
      </c>
      <c r="B136" s="19"/>
      <c r="C136" s="20"/>
      <c r="D136" s="19"/>
      <c r="E136" s="19"/>
      <c r="F136" s="19" t="s">
        <v>45</v>
      </c>
      <c r="G136" s="14" t="s">
        <v>28</v>
      </c>
      <c r="H136" s="19" t="n">
        <v>1</v>
      </c>
      <c r="I136" s="19" t="n">
        <v>1.3</v>
      </c>
      <c r="J136" s="19" t="n">
        <v>2</v>
      </c>
      <c r="K136" s="19" t="n">
        <v>2</v>
      </c>
      <c r="L136" s="19" t="n">
        <v>1</v>
      </c>
      <c r="M136" s="19" t="n">
        <v>1.3</v>
      </c>
      <c r="N136" s="21"/>
      <c r="O136" s="21"/>
      <c r="P136" s="21"/>
      <c r="Q136" s="21"/>
      <c r="XFD136" s="16"/>
    </row>
    <row r="137" s="12" customFormat="true" ht="27.95" hidden="false" customHeight="false" outlineLevel="0" collapsed="false">
      <c r="A137" s="30" t="n">
        <v>82</v>
      </c>
      <c r="B137" s="15" t="s">
        <v>166</v>
      </c>
      <c r="C137" s="15"/>
      <c r="D137" s="15"/>
      <c r="E137" s="15" t="s">
        <v>25</v>
      </c>
      <c r="F137" s="15" t="s">
        <v>26</v>
      </c>
      <c r="G137" s="15"/>
      <c r="H137" s="15"/>
      <c r="I137" s="15"/>
      <c r="J137" s="15"/>
      <c r="K137" s="15"/>
      <c r="L137" s="15"/>
      <c r="M137" s="15"/>
      <c r="N137" s="15"/>
      <c r="O137" s="15"/>
      <c r="P137" s="15"/>
      <c r="Q137" s="15"/>
      <c r="XFD137" s="16"/>
    </row>
    <row r="138" s="12" customFormat="true" ht="41" hidden="false" customHeight="false" outlineLevel="0" collapsed="false">
      <c r="A138" s="30" t="n">
        <v>83</v>
      </c>
      <c r="B138" s="19"/>
      <c r="C138" s="20" t="s">
        <v>160</v>
      </c>
      <c r="D138" s="19"/>
      <c r="E138" s="19" t="s">
        <v>25</v>
      </c>
      <c r="F138" s="19" t="s">
        <v>142</v>
      </c>
      <c r="G138" s="14" t="s">
        <v>161</v>
      </c>
      <c r="H138" s="19" t="n">
        <v>1</v>
      </c>
      <c r="I138" s="19" t="n">
        <v>1</v>
      </c>
      <c r="J138" s="19" t="n">
        <v>2</v>
      </c>
      <c r="K138" s="19" t="n">
        <v>2</v>
      </c>
      <c r="L138" s="19" t="n">
        <v>3</v>
      </c>
      <c r="M138" s="19" t="n">
        <v>1</v>
      </c>
      <c r="N138" s="21"/>
      <c r="O138" s="21"/>
      <c r="P138" s="21"/>
      <c r="Q138" s="21"/>
      <c r="XFD138" s="16"/>
    </row>
    <row r="139" s="12" customFormat="true" ht="106.3" hidden="false" customHeight="false" outlineLevel="0" collapsed="false">
      <c r="A139" s="30" t="n">
        <v>84</v>
      </c>
      <c r="B139" s="19"/>
      <c r="C139" s="20" t="s">
        <v>162</v>
      </c>
      <c r="D139" s="19"/>
      <c r="E139" s="19" t="s">
        <v>25</v>
      </c>
      <c r="F139" s="19" t="s">
        <v>145</v>
      </c>
      <c r="G139" s="14" t="s">
        <v>161</v>
      </c>
      <c r="H139" s="19" t="n">
        <v>1</v>
      </c>
      <c r="I139" s="19" t="n">
        <v>4</v>
      </c>
      <c r="J139" s="19" t="n">
        <v>2</v>
      </c>
      <c r="K139" s="19" t="n">
        <v>2</v>
      </c>
      <c r="L139" s="19" t="n">
        <v>3</v>
      </c>
      <c r="M139" s="19" t="n">
        <v>4</v>
      </c>
      <c r="N139" s="21"/>
      <c r="O139" s="21"/>
      <c r="P139" s="21"/>
      <c r="Q139" s="21"/>
      <c r="XFD139" s="16"/>
    </row>
    <row r="140" s="12" customFormat="true" ht="171.6" hidden="false" customHeight="false" outlineLevel="0" collapsed="false">
      <c r="A140" s="30" t="n">
        <v>85</v>
      </c>
      <c r="B140" s="19"/>
      <c r="C140" s="20" t="s">
        <v>163</v>
      </c>
      <c r="D140" s="19"/>
      <c r="E140" s="19" t="s">
        <v>25</v>
      </c>
      <c r="F140" s="19" t="s">
        <v>147</v>
      </c>
      <c r="G140" s="14" t="s">
        <v>161</v>
      </c>
      <c r="H140" s="19" t="n">
        <v>1</v>
      </c>
      <c r="I140" s="19" t="n">
        <v>4</v>
      </c>
      <c r="J140" s="19" t="n">
        <v>2</v>
      </c>
      <c r="K140" s="19" t="n">
        <v>2</v>
      </c>
      <c r="L140" s="19" t="n">
        <v>3</v>
      </c>
      <c r="M140" s="19" t="n">
        <v>4</v>
      </c>
      <c r="N140" s="21"/>
      <c r="O140" s="21"/>
      <c r="P140" s="21"/>
      <c r="Q140" s="21"/>
      <c r="XFD140" s="16"/>
    </row>
    <row r="141" s="12" customFormat="true" ht="67.15" hidden="false" customHeight="false" outlineLevel="0" collapsed="false">
      <c r="A141" s="30" t="n">
        <v>86</v>
      </c>
      <c r="B141" s="19"/>
      <c r="C141" s="20"/>
      <c r="D141" s="19" t="s">
        <v>148</v>
      </c>
      <c r="E141" s="19" t="s">
        <v>149</v>
      </c>
      <c r="F141" s="19" t="s">
        <v>150</v>
      </c>
      <c r="G141" s="14" t="s">
        <v>161</v>
      </c>
      <c r="H141" s="19" t="n">
        <v>1</v>
      </c>
      <c r="I141" s="19" t="n">
        <v>4</v>
      </c>
      <c r="J141" s="19" t="n">
        <v>2</v>
      </c>
      <c r="K141" s="19" t="n">
        <v>2</v>
      </c>
      <c r="L141" s="19" t="n">
        <v>3</v>
      </c>
      <c r="M141" s="19" t="n">
        <v>12</v>
      </c>
      <c r="N141" s="21"/>
      <c r="O141" s="21"/>
      <c r="P141" s="21"/>
      <c r="Q141" s="21"/>
      <c r="XFD141" s="16"/>
    </row>
    <row r="142" s="12" customFormat="true" ht="106.3" hidden="false" customHeight="false" outlineLevel="0" collapsed="false">
      <c r="A142" s="30" t="n">
        <v>87</v>
      </c>
      <c r="B142" s="19"/>
      <c r="C142" s="20" t="s">
        <v>164</v>
      </c>
      <c r="D142" s="19"/>
      <c r="E142" s="19" t="s">
        <v>25</v>
      </c>
      <c r="F142" s="19" t="s">
        <v>152</v>
      </c>
      <c r="G142" s="14" t="s">
        <v>161</v>
      </c>
      <c r="H142" s="19" t="n">
        <v>1</v>
      </c>
      <c r="I142" s="19" t="n">
        <v>1</v>
      </c>
      <c r="J142" s="19" t="n">
        <v>2</v>
      </c>
      <c r="K142" s="19" t="n">
        <v>2</v>
      </c>
      <c r="L142" s="19" t="n">
        <v>3</v>
      </c>
      <c r="M142" s="19" t="n">
        <v>1</v>
      </c>
      <c r="N142" s="21"/>
      <c r="O142" s="21"/>
      <c r="P142" s="21"/>
      <c r="Q142" s="21"/>
      <c r="XFD142" s="16"/>
    </row>
    <row r="143" s="12" customFormat="true" ht="28.9" hidden="false" customHeight="false" outlineLevel="0" collapsed="false">
      <c r="A143" s="30" t="n">
        <v>88</v>
      </c>
      <c r="B143" s="19"/>
      <c r="C143" s="20"/>
      <c r="D143" s="19"/>
      <c r="E143" s="19"/>
      <c r="F143" s="19" t="s">
        <v>153</v>
      </c>
      <c r="G143" s="14" t="s">
        <v>161</v>
      </c>
      <c r="H143" s="19" t="n">
        <v>1</v>
      </c>
      <c r="I143" s="19" t="n">
        <v>1</v>
      </c>
      <c r="J143" s="19" t="n">
        <v>2</v>
      </c>
      <c r="K143" s="19" t="n">
        <v>2</v>
      </c>
      <c r="L143" s="19" t="n">
        <v>1</v>
      </c>
      <c r="M143" s="19" t="n">
        <v>1</v>
      </c>
      <c r="N143" s="21"/>
      <c r="O143" s="21"/>
      <c r="P143" s="21"/>
      <c r="Q143" s="21" t="s">
        <v>86</v>
      </c>
      <c r="XFD143" s="16"/>
    </row>
    <row r="144" s="12" customFormat="true" ht="27.95" hidden="false" customHeight="false" outlineLevel="0" collapsed="false">
      <c r="A144" s="30" t="n">
        <v>82</v>
      </c>
      <c r="B144" s="15" t="s">
        <v>167</v>
      </c>
      <c r="C144" s="15"/>
      <c r="D144" s="15"/>
      <c r="E144" s="15" t="s">
        <v>25</v>
      </c>
      <c r="F144" s="15" t="s">
        <v>26</v>
      </c>
      <c r="G144" s="15"/>
      <c r="H144" s="15"/>
      <c r="I144" s="15"/>
      <c r="J144" s="15"/>
      <c r="K144" s="15"/>
      <c r="L144" s="15"/>
      <c r="M144" s="15"/>
      <c r="N144" s="15"/>
      <c r="O144" s="15"/>
      <c r="P144" s="15"/>
      <c r="Q144" s="15"/>
      <c r="XFD144" s="16"/>
    </row>
    <row r="145" s="12" customFormat="true" ht="41" hidden="false" customHeight="false" outlineLevel="0" collapsed="false">
      <c r="A145" s="30" t="n">
        <v>83</v>
      </c>
      <c r="B145" s="19"/>
      <c r="C145" s="20" t="s">
        <v>160</v>
      </c>
      <c r="D145" s="19"/>
      <c r="E145" s="19" t="s">
        <v>25</v>
      </c>
      <c r="F145" s="19" t="s">
        <v>142</v>
      </c>
      <c r="G145" s="14" t="s">
        <v>161</v>
      </c>
      <c r="H145" s="19" t="n">
        <v>1</v>
      </c>
      <c r="I145" s="19" t="n">
        <v>1</v>
      </c>
      <c r="J145" s="19" t="n">
        <v>2</v>
      </c>
      <c r="K145" s="19" t="n">
        <v>2</v>
      </c>
      <c r="L145" s="19" t="n">
        <v>3</v>
      </c>
      <c r="M145" s="19" t="n">
        <v>1</v>
      </c>
      <c r="N145" s="21"/>
      <c r="O145" s="21"/>
      <c r="P145" s="21"/>
      <c r="Q145" s="21"/>
      <c r="XFD145" s="16"/>
    </row>
    <row r="146" s="12" customFormat="true" ht="106.3" hidden="false" customHeight="false" outlineLevel="0" collapsed="false">
      <c r="A146" s="30" t="n">
        <v>84</v>
      </c>
      <c r="B146" s="19"/>
      <c r="C146" s="20" t="s">
        <v>162</v>
      </c>
      <c r="D146" s="19"/>
      <c r="E146" s="19" t="s">
        <v>25</v>
      </c>
      <c r="F146" s="19" t="s">
        <v>145</v>
      </c>
      <c r="G146" s="14" t="s">
        <v>161</v>
      </c>
      <c r="H146" s="19" t="n">
        <v>1</v>
      </c>
      <c r="I146" s="19" t="n">
        <v>4</v>
      </c>
      <c r="J146" s="19" t="n">
        <v>2</v>
      </c>
      <c r="K146" s="19" t="n">
        <v>2</v>
      </c>
      <c r="L146" s="19" t="n">
        <v>3</v>
      </c>
      <c r="M146" s="19" t="n">
        <v>4</v>
      </c>
      <c r="N146" s="21"/>
      <c r="O146" s="21"/>
      <c r="P146" s="21"/>
      <c r="Q146" s="21"/>
      <c r="XFD146" s="16"/>
    </row>
    <row r="147" s="12" customFormat="true" ht="171.6" hidden="false" customHeight="false" outlineLevel="0" collapsed="false">
      <c r="A147" s="30" t="n">
        <v>85</v>
      </c>
      <c r="B147" s="19"/>
      <c r="C147" s="20" t="s">
        <v>163</v>
      </c>
      <c r="D147" s="19"/>
      <c r="E147" s="19" t="s">
        <v>25</v>
      </c>
      <c r="F147" s="19" t="s">
        <v>147</v>
      </c>
      <c r="G147" s="14" t="s">
        <v>161</v>
      </c>
      <c r="H147" s="19" t="n">
        <v>1</v>
      </c>
      <c r="I147" s="19" t="n">
        <v>4</v>
      </c>
      <c r="J147" s="19" t="n">
        <v>2</v>
      </c>
      <c r="K147" s="19" t="n">
        <v>2</v>
      </c>
      <c r="L147" s="19" t="n">
        <v>3</v>
      </c>
      <c r="M147" s="19" t="n">
        <v>4</v>
      </c>
      <c r="N147" s="21"/>
      <c r="O147" s="21"/>
      <c r="P147" s="21"/>
      <c r="Q147" s="21"/>
      <c r="XFD147" s="16"/>
    </row>
    <row r="148" s="12" customFormat="true" ht="67.15" hidden="false" customHeight="false" outlineLevel="0" collapsed="false">
      <c r="A148" s="30" t="n">
        <v>86</v>
      </c>
      <c r="B148" s="19"/>
      <c r="C148" s="20"/>
      <c r="D148" s="19" t="s">
        <v>148</v>
      </c>
      <c r="E148" s="19" t="s">
        <v>149</v>
      </c>
      <c r="F148" s="19" t="s">
        <v>150</v>
      </c>
      <c r="G148" s="14" t="s">
        <v>161</v>
      </c>
      <c r="H148" s="19" t="n">
        <v>1</v>
      </c>
      <c r="I148" s="19" t="n">
        <v>4</v>
      </c>
      <c r="J148" s="19" t="n">
        <v>2</v>
      </c>
      <c r="K148" s="19" t="n">
        <v>2</v>
      </c>
      <c r="L148" s="19" t="n">
        <v>3</v>
      </c>
      <c r="M148" s="19" t="n">
        <v>12</v>
      </c>
      <c r="N148" s="21"/>
      <c r="O148" s="21"/>
      <c r="P148" s="21"/>
      <c r="Q148" s="21"/>
      <c r="XFD148" s="16"/>
    </row>
    <row r="149" s="12" customFormat="true" ht="106.3" hidden="false" customHeight="false" outlineLevel="0" collapsed="false">
      <c r="A149" s="30" t="n">
        <v>87</v>
      </c>
      <c r="B149" s="19"/>
      <c r="C149" s="20" t="s">
        <v>164</v>
      </c>
      <c r="D149" s="19"/>
      <c r="E149" s="19" t="s">
        <v>25</v>
      </c>
      <c r="F149" s="19" t="s">
        <v>152</v>
      </c>
      <c r="G149" s="14" t="s">
        <v>161</v>
      </c>
      <c r="H149" s="19" t="n">
        <v>1</v>
      </c>
      <c r="I149" s="19" t="n">
        <v>1</v>
      </c>
      <c r="J149" s="19" t="n">
        <v>2</v>
      </c>
      <c r="K149" s="19" t="n">
        <v>2</v>
      </c>
      <c r="L149" s="19" t="n">
        <v>3</v>
      </c>
      <c r="M149" s="19" t="n">
        <v>1</v>
      </c>
      <c r="N149" s="21"/>
      <c r="O149" s="21"/>
      <c r="P149" s="21"/>
      <c r="Q149" s="21"/>
      <c r="XFD149" s="16"/>
    </row>
    <row r="150" s="12" customFormat="true" ht="28.9" hidden="false" customHeight="false" outlineLevel="0" collapsed="false">
      <c r="A150" s="30" t="n">
        <v>88</v>
      </c>
      <c r="B150" s="19"/>
      <c r="C150" s="20"/>
      <c r="D150" s="19"/>
      <c r="E150" s="19"/>
      <c r="F150" s="19" t="s">
        <v>153</v>
      </c>
      <c r="G150" s="14" t="s">
        <v>161</v>
      </c>
      <c r="H150" s="19" t="n">
        <v>1</v>
      </c>
      <c r="I150" s="19" t="n">
        <v>1</v>
      </c>
      <c r="J150" s="19" t="n">
        <v>2</v>
      </c>
      <c r="K150" s="19" t="n">
        <v>2</v>
      </c>
      <c r="L150" s="19" t="n">
        <v>1</v>
      </c>
      <c r="M150" s="19" t="n">
        <v>1</v>
      </c>
      <c r="N150" s="21"/>
      <c r="O150" s="21"/>
      <c r="P150" s="21"/>
      <c r="Q150" s="21" t="s">
        <v>86</v>
      </c>
      <c r="XFD150" s="16"/>
    </row>
    <row r="151" s="12" customFormat="true" ht="13.8" hidden="false" customHeight="false" outlineLevel="0" collapsed="false">
      <c r="A151" s="30"/>
      <c r="B151" s="32"/>
      <c r="C151" s="20"/>
      <c r="D151" s="19"/>
      <c r="E151" s="19"/>
      <c r="F151" s="19"/>
      <c r="G151" s="14"/>
      <c r="H151" s="19"/>
      <c r="I151" s="19"/>
      <c r="J151" s="19"/>
      <c r="K151" s="19"/>
      <c r="L151" s="19"/>
      <c r="M151" s="19"/>
      <c r="N151" s="21"/>
      <c r="O151" s="21"/>
      <c r="P151" s="21"/>
      <c r="Q151" s="21"/>
      <c r="XFD151" s="16"/>
    </row>
    <row r="152" s="12" customFormat="true" ht="27" hidden="false" customHeight="true" outlineLevel="0" collapsed="false">
      <c r="A152" s="30"/>
      <c r="B152" s="19"/>
      <c r="C152" s="20"/>
      <c r="D152" s="19"/>
      <c r="E152" s="19"/>
      <c r="F152" s="19"/>
      <c r="G152" s="14"/>
      <c r="H152" s="19"/>
      <c r="I152" s="19"/>
      <c r="J152" s="19"/>
      <c r="K152" s="19"/>
      <c r="L152" s="19"/>
      <c r="M152" s="19"/>
      <c r="N152" s="21"/>
      <c r="O152" s="21"/>
      <c r="P152" s="21"/>
      <c r="Q152" s="21"/>
      <c r="XFD152" s="16"/>
    </row>
    <row r="153" s="12" customFormat="true" ht="27" hidden="false" customHeight="true" outlineLevel="0" collapsed="false">
      <c r="A153" s="30"/>
      <c r="B153" s="19"/>
      <c r="C153" s="20"/>
      <c r="D153" s="19"/>
      <c r="E153" s="19"/>
      <c r="F153" s="19"/>
      <c r="G153" s="14"/>
      <c r="H153" s="19"/>
      <c r="I153" s="19"/>
      <c r="J153" s="19"/>
      <c r="K153" s="19"/>
      <c r="L153" s="19"/>
      <c r="M153" s="19"/>
      <c r="N153" s="21"/>
      <c r="O153" s="21"/>
      <c r="P153" s="21"/>
      <c r="Q153" s="21"/>
      <c r="XFD153" s="16"/>
    </row>
    <row r="154" s="12" customFormat="true" ht="27.75" hidden="false" customHeight="true" outlineLevel="0" collapsed="false">
      <c r="A154" s="30" t="n">
        <v>99</v>
      </c>
      <c r="B154" s="15" t="s">
        <v>168</v>
      </c>
      <c r="C154" s="13"/>
      <c r="D154" s="13"/>
      <c r="E154" s="13" t="s">
        <v>25</v>
      </c>
      <c r="F154" s="13" t="s">
        <v>26</v>
      </c>
      <c r="G154" s="13"/>
      <c r="H154" s="13"/>
      <c r="I154" s="13"/>
      <c r="J154" s="13"/>
      <c r="K154" s="13"/>
      <c r="L154" s="13"/>
      <c r="M154" s="13"/>
      <c r="N154" s="13"/>
      <c r="O154" s="13"/>
      <c r="P154" s="13"/>
      <c r="Q154" s="13"/>
      <c r="XFD154" s="16"/>
    </row>
    <row r="155" s="12" customFormat="true" ht="27" hidden="false" customHeight="true" outlineLevel="0" collapsed="false">
      <c r="A155" s="30" t="n">
        <v>100</v>
      </c>
      <c r="B155" s="14"/>
      <c r="C155" s="18"/>
      <c r="D155" s="14"/>
      <c r="E155" s="14"/>
      <c r="F155" s="17" t="s">
        <v>169</v>
      </c>
      <c r="G155" s="19" t="s">
        <v>161</v>
      </c>
      <c r="H155" s="19" t="n">
        <v>1</v>
      </c>
      <c r="I155" s="14" t="n">
        <v>0.5</v>
      </c>
      <c r="J155" s="19" t="n">
        <v>2</v>
      </c>
      <c r="K155" s="14" t="n">
        <v>2</v>
      </c>
      <c r="L155" s="14" t="n">
        <v>1</v>
      </c>
      <c r="M155" s="19" t="n">
        <f aca="false">I155*H155</f>
        <v>0.5</v>
      </c>
      <c r="N155" s="17"/>
      <c r="O155" s="17"/>
      <c r="P155" s="17"/>
      <c r="Q155" s="17"/>
      <c r="XFD155" s="16"/>
    </row>
    <row r="156" s="12" customFormat="true" ht="28.9" hidden="false" customHeight="false" outlineLevel="0" collapsed="false">
      <c r="A156" s="30" t="n">
        <v>101</v>
      </c>
      <c r="B156" s="14"/>
      <c r="C156" s="18"/>
      <c r="D156" s="14"/>
      <c r="E156" s="19"/>
      <c r="F156" s="19" t="s">
        <v>170</v>
      </c>
      <c r="G156" s="19" t="s">
        <v>161</v>
      </c>
      <c r="H156" s="19" t="n">
        <v>1</v>
      </c>
      <c r="I156" s="14" t="n">
        <v>1</v>
      </c>
      <c r="J156" s="19" t="n">
        <v>2</v>
      </c>
      <c r="K156" s="14" t="n">
        <v>2</v>
      </c>
      <c r="L156" s="14" t="n">
        <v>1</v>
      </c>
      <c r="M156" s="19" t="n">
        <f aca="false">I156*H156</f>
        <v>1</v>
      </c>
      <c r="N156" s="17"/>
      <c r="O156" s="17"/>
      <c r="P156" s="17"/>
      <c r="Q156" s="17" t="s">
        <v>86</v>
      </c>
      <c r="XFD156" s="16"/>
    </row>
    <row r="157" s="12" customFormat="true" ht="27" hidden="false" customHeight="true" outlineLevel="0" collapsed="false">
      <c r="A157" s="30" t="n">
        <v>102</v>
      </c>
      <c r="B157" s="19"/>
      <c r="C157" s="20"/>
      <c r="D157" s="19" t="s">
        <v>171</v>
      </c>
      <c r="E157" s="19" t="s">
        <v>25</v>
      </c>
      <c r="F157" s="19" t="s">
        <v>32</v>
      </c>
      <c r="G157" s="14" t="s">
        <v>28</v>
      </c>
      <c r="H157" s="19" t="n">
        <v>1</v>
      </c>
      <c r="I157" s="19" t="n">
        <v>0.5</v>
      </c>
      <c r="J157" s="19" t="n">
        <v>2</v>
      </c>
      <c r="K157" s="19" t="n">
        <v>2</v>
      </c>
      <c r="L157" s="19" t="n">
        <v>1</v>
      </c>
      <c r="M157" s="19" t="n">
        <f aca="false">H157*I157*2</f>
        <v>1</v>
      </c>
      <c r="N157" s="21"/>
      <c r="O157" s="21"/>
      <c r="P157" s="21"/>
      <c r="Q157" s="21"/>
      <c r="XFD157" s="16"/>
    </row>
    <row r="158" s="12" customFormat="true" ht="43.8" hidden="false" customHeight="false" outlineLevel="0" collapsed="false">
      <c r="A158" s="30"/>
      <c r="B158" s="33" t="s">
        <v>172</v>
      </c>
      <c r="C158" s="15"/>
      <c r="D158" s="15"/>
      <c r="E158" s="13" t="s">
        <v>25</v>
      </c>
      <c r="F158" s="13" t="s">
        <v>26</v>
      </c>
      <c r="G158" s="15"/>
      <c r="H158" s="15"/>
      <c r="I158" s="15"/>
      <c r="J158" s="15"/>
      <c r="K158" s="15"/>
      <c r="L158" s="15"/>
      <c r="M158" s="15"/>
      <c r="N158" s="15"/>
      <c r="O158" s="15"/>
      <c r="P158" s="15"/>
      <c r="Q158" s="15"/>
      <c r="XFD158" s="16"/>
    </row>
    <row r="159" s="12" customFormat="true" ht="14.9" hidden="false" customHeight="false" outlineLevel="0" collapsed="false">
      <c r="A159" s="30"/>
      <c r="B159" s="20"/>
      <c r="C159" s="20"/>
      <c r="D159" s="19"/>
      <c r="E159" s="19" t="s">
        <v>25</v>
      </c>
      <c r="F159" s="19" t="s">
        <v>142</v>
      </c>
      <c r="G159" s="14" t="s">
        <v>161</v>
      </c>
      <c r="H159" s="19" t="n">
        <v>1</v>
      </c>
      <c r="I159" s="19" t="n">
        <v>1</v>
      </c>
      <c r="J159" s="19" t="n">
        <v>2</v>
      </c>
      <c r="K159" s="19" t="n">
        <v>2</v>
      </c>
      <c r="L159" s="19" t="n">
        <v>3</v>
      </c>
      <c r="M159" s="19" t="n">
        <v>1</v>
      </c>
      <c r="N159" s="21"/>
      <c r="O159" s="21"/>
      <c r="P159" s="21"/>
      <c r="Q159" s="21"/>
      <c r="XFD159" s="16"/>
    </row>
    <row r="160" s="12" customFormat="true" ht="27.95" hidden="false" customHeight="false" outlineLevel="0" collapsed="false">
      <c r="A160" s="30"/>
      <c r="B160" s="20"/>
      <c r="C160" s="20"/>
      <c r="D160" s="19"/>
      <c r="E160" s="19" t="s">
        <v>25</v>
      </c>
      <c r="F160" s="19" t="s">
        <v>145</v>
      </c>
      <c r="G160" s="14" t="s">
        <v>161</v>
      </c>
      <c r="H160" s="19" t="n">
        <v>1</v>
      </c>
      <c r="I160" s="19" t="n">
        <v>4</v>
      </c>
      <c r="J160" s="19" t="n">
        <v>2</v>
      </c>
      <c r="K160" s="19" t="n">
        <v>2</v>
      </c>
      <c r="L160" s="19" t="n">
        <v>3</v>
      </c>
      <c r="M160" s="19" t="n">
        <v>4</v>
      </c>
      <c r="N160" s="21"/>
      <c r="O160" s="21"/>
      <c r="P160" s="21"/>
      <c r="Q160" s="21"/>
      <c r="XFD160" s="16"/>
    </row>
    <row r="161" s="12" customFormat="true" ht="171.6" hidden="false" customHeight="false" outlineLevel="0" collapsed="false">
      <c r="A161" s="30"/>
      <c r="B161" s="20"/>
      <c r="C161" s="20"/>
      <c r="D161" s="19"/>
      <c r="E161" s="19" t="s">
        <v>25</v>
      </c>
      <c r="F161" s="19" t="s">
        <v>147</v>
      </c>
      <c r="G161" s="14" t="s">
        <v>161</v>
      </c>
      <c r="H161" s="19" t="n">
        <v>1</v>
      </c>
      <c r="I161" s="19" t="n">
        <v>4</v>
      </c>
      <c r="J161" s="19" t="n">
        <v>2</v>
      </c>
      <c r="K161" s="19" t="n">
        <v>2</v>
      </c>
      <c r="L161" s="19" t="n">
        <v>3</v>
      </c>
      <c r="M161" s="19" t="n">
        <v>4</v>
      </c>
      <c r="N161" s="21"/>
      <c r="O161" s="21"/>
      <c r="P161" s="21"/>
      <c r="Q161" s="21"/>
      <c r="XFD161" s="16"/>
    </row>
    <row r="162" s="12" customFormat="true" ht="67.15" hidden="false" customHeight="false" outlineLevel="0" collapsed="false">
      <c r="A162" s="30"/>
      <c r="B162" s="20"/>
      <c r="C162" s="20"/>
      <c r="D162" s="19"/>
      <c r="E162" s="19" t="s">
        <v>149</v>
      </c>
      <c r="F162" s="19" t="s">
        <v>150</v>
      </c>
      <c r="G162" s="14" t="s">
        <v>161</v>
      </c>
      <c r="H162" s="19" t="n">
        <v>1</v>
      </c>
      <c r="I162" s="19" t="n">
        <v>4</v>
      </c>
      <c r="J162" s="19" t="n">
        <v>2</v>
      </c>
      <c r="K162" s="19" t="n">
        <v>2</v>
      </c>
      <c r="L162" s="19" t="n">
        <v>3</v>
      </c>
      <c r="M162" s="19" t="n">
        <v>12</v>
      </c>
      <c r="N162" s="21"/>
      <c r="O162" s="21"/>
      <c r="P162" s="21"/>
      <c r="Q162" s="21"/>
      <c r="XFD162" s="16"/>
    </row>
    <row r="163" s="12" customFormat="true" ht="27.95" hidden="false" customHeight="false" outlineLevel="0" collapsed="false">
      <c r="A163" s="30"/>
      <c r="B163" s="20"/>
      <c r="C163" s="20"/>
      <c r="D163" s="19"/>
      <c r="E163" s="19" t="s">
        <v>25</v>
      </c>
      <c r="F163" s="19" t="s">
        <v>152</v>
      </c>
      <c r="G163" s="14" t="s">
        <v>161</v>
      </c>
      <c r="H163" s="19" t="n">
        <v>1</v>
      </c>
      <c r="I163" s="19" t="n">
        <v>1</v>
      </c>
      <c r="J163" s="19" t="n">
        <v>2</v>
      </c>
      <c r="K163" s="19" t="n">
        <v>2</v>
      </c>
      <c r="L163" s="19" t="n">
        <v>3</v>
      </c>
      <c r="M163" s="19" t="n">
        <v>1</v>
      </c>
      <c r="N163" s="21"/>
      <c r="O163" s="21"/>
      <c r="P163" s="21"/>
      <c r="Q163" s="21"/>
      <c r="XFD163" s="16"/>
    </row>
    <row r="164" s="12" customFormat="true" ht="28.9" hidden="false" customHeight="false" outlineLevel="0" collapsed="false">
      <c r="A164" s="30"/>
      <c r="B164" s="20"/>
      <c r="C164" s="20"/>
      <c r="D164" s="19"/>
      <c r="E164" s="19"/>
      <c r="F164" s="19" t="s">
        <v>153</v>
      </c>
      <c r="G164" s="14" t="s">
        <v>161</v>
      </c>
      <c r="H164" s="19" t="n">
        <v>1</v>
      </c>
      <c r="I164" s="19" t="n">
        <v>1</v>
      </c>
      <c r="J164" s="19" t="n">
        <v>2</v>
      </c>
      <c r="K164" s="19" t="n">
        <v>2</v>
      </c>
      <c r="L164" s="19" t="n">
        <v>1</v>
      </c>
      <c r="M164" s="19" t="n">
        <v>1</v>
      </c>
      <c r="N164" s="21"/>
      <c r="O164" s="21"/>
      <c r="P164" s="21"/>
      <c r="Q164" s="21" t="s">
        <v>86</v>
      </c>
      <c r="XFD164" s="16"/>
    </row>
    <row r="165" s="12" customFormat="true" ht="13.8" hidden="false" customHeight="false" outlineLevel="0" collapsed="false">
      <c r="A165" s="30"/>
      <c r="B165" s="19"/>
      <c r="C165" s="20"/>
      <c r="D165" s="19"/>
      <c r="E165" s="19"/>
      <c r="F165" s="19"/>
      <c r="G165" s="14"/>
      <c r="H165" s="19"/>
      <c r="I165" s="19"/>
      <c r="J165" s="19"/>
      <c r="K165" s="19"/>
      <c r="L165" s="19"/>
      <c r="M165" s="19"/>
      <c r="N165" s="21"/>
      <c r="O165" s="21"/>
      <c r="P165" s="21"/>
      <c r="Q165" s="21"/>
      <c r="XFD165" s="16"/>
    </row>
    <row r="166" s="12" customFormat="true" ht="27.75" hidden="false" customHeight="true" outlineLevel="0" collapsed="false">
      <c r="A166" s="30" t="n">
        <v>103</v>
      </c>
      <c r="B166" s="15" t="s">
        <v>70</v>
      </c>
      <c r="C166" s="13"/>
      <c r="D166" s="13"/>
      <c r="E166" s="13" t="s">
        <v>25</v>
      </c>
      <c r="F166" s="13" t="s">
        <v>26</v>
      </c>
      <c r="G166" s="13"/>
      <c r="H166" s="13"/>
      <c r="I166" s="13"/>
      <c r="J166" s="13"/>
      <c r="K166" s="13"/>
      <c r="L166" s="13"/>
      <c r="M166" s="13"/>
      <c r="N166" s="13"/>
      <c r="O166" s="13"/>
      <c r="P166" s="13"/>
      <c r="Q166" s="13"/>
      <c r="XFD166" s="16"/>
    </row>
    <row r="167" s="12" customFormat="true" ht="27" hidden="false" customHeight="true" outlineLevel="0" collapsed="false">
      <c r="A167" s="30" t="n">
        <v>104</v>
      </c>
      <c r="B167" s="17"/>
      <c r="C167" s="18"/>
      <c r="D167" s="14"/>
      <c r="E167" s="14"/>
      <c r="F167" s="19" t="s">
        <v>27</v>
      </c>
      <c r="G167" s="19" t="s">
        <v>28</v>
      </c>
      <c r="H167" s="19" t="n">
        <v>1</v>
      </c>
      <c r="I167" s="19" t="n">
        <v>1.2</v>
      </c>
      <c r="J167" s="19" t="n">
        <v>2</v>
      </c>
      <c r="K167" s="19" t="n">
        <v>2</v>
      </c>
      <c r="L167" s="19" t="n">
        <v>1</v>
      </c>
      <c r="M167" s="19" t="n">
        <f aca="false">I167*H167</f>
        <v>1.2</v>
      </c>
      <c r="N167" s="17"/>
      <c r="O167" s="17"/>
      <c r="P167" s="17"/>
      <c r="Q167" s="17"/>
      <c r="XFD167" s="16"/>
    </row>
    <row r="168" s="12" customFormat="true" ht="27" hidden="false" customHeight="true" outlineLevel="0" collapsed="false">
      <c r="A168" s="30" t="n">
        <v>105</v>
      </c>
      <c r="B168" s="17"/>
      <c r="C168" s="18"/>
      <c r="D168" s="14"/>
      <c r="E168" s="14"/>
      <c r="F168" s="14" t="s">
        <v>29</v>
      </c>
      <c r="G168" s="14" t="s">
        <v>28</v>
      </c>
      <c r="H168" s="19" t="n">
        <v>1</v>
      </c>
      <c r="I168" s="14" t="n">
        <v>0.5</v>
      </c>
      <c r="J168" s="19" t="n">
        <v>2</v>
      </c>
      <c r="K168" s="14" t="n">
        <v>2</v>
      </c>
      <c r="L168" s="14" t="n">
        <v>1</v>
      </c>
      <c r="M168" s="19" t="n">
        <f aca="false">I168*H168</f>
        <v>0.5</v>
      </c>
      <c r="N168" s="17"/>
      <c r="O168" s="17"/>
      <c r="P168" s="17"/>
      <c r="Q168" s="17"/>
      <c r="XFD168" s="16"/>
    </row>
    <row r="169" s="12" customFormat="true" ht="27" hidden="false" customHeight="true" outlineLevel="0" collapsed="false">
      <c r="A169" s="30" t="n">
        <v>106</v>
      </c>
      <c r="B169" s="14"/>
      <c r="C169" s="18"/>
      <c r="D169" s="14"/>
      <c r="E169" s="14"/>
      <c r="F169" s="17" t="s">
        <v>30</v>
      </c>
      <c r="G169" s="14" t="s">
        <v>28</v>
      </c>
      <c r="H169" s="19" t="n">
        <v>1</v>
      </c>
      <c r="I169" s="14" t="n">
        <v>0.5</v>
      </c>
      <c r="J169" s="19" t="n">
        <v>2</v>
      </c>
      <c r="K169" s="14" t="n">
        <v>2</v>
      </c>
      <c r="L169" s="14" t="n">
        <v>1</v>
      </c>
      <c r="M169" s="19" t="n">
        <f aca="false">I169*H169</f>
        <v>0.5</v>
      </c>
      <c r="N169" s="17"/>
      <c r="O169" s="17"/>
      <c r="P169" s="17"/>
      <c r="Q169" s="17"/>
      <c r="XFD169" s="16"/>
    </row>
    <row r="170" s="12" customFormat="true" ht="27" hidden="false" customHeight="true" outlineLevel="0" collapsed="false">
      <c r="A170" s="30" t="n">
        <v>107</v>
      </c>
      <c r="B170" s="19"/>
      <c r="C170" s="20"/>
      <c r="D170" s="19" t="s">
        <v>31</v>
      </c>
      <c r="E170" s="19" t="s">
        <v>25</v>
      </c>
      <c r="F170" s="19" t="s">
        <v>32</v>
      </c>
      <c r="G170" s="14" t="s">
        <v>28</v>
      </c>
      <c r="H170" s="19" t="n">
        <v>1</v>
      </c>
      <c r="I170" s="19" t="n">
        <v>0.5</v>
      </c>
      <c r="J170" s="19" t="n">
        <v>2</v>
      </c>
      <c r="K170" s="19" t="n">
        <v>2</v>
      </c>
      <c r="L170" s="19" t="n">
        <v>1</v>
      </c>
      <c r="M170" s="19" t="n">
        <f aca="false">I170*H170</f>
        <v>0.5</v>
      </c>
      <c r="N170" s="21"/>
      <c r="O170" s="21"/>
      <c r="P170" s="21"/>
      <c r="Q170" s="21"/>
      <c r="XFD170" s="16"/>
    </row>
    <row r="171" s="12" customFormat="true" ht="41" hidden="false" customHeight="false" outlineLevel="0" collapsed="false">
      <c r="A171" s="30"/>
      <c r="B171" s="34" t="s">
        <v>173</v>
      </c>
      <c r="C171" s="15"/>
      <c r="D171" s="15"/>
      <c r="E171" s="13" t="s">
        <v>25</v>
      </c>
      <c r="F171" s="13" t="s">
        <v>26</v>
      </c>
      <c r="G171" s="15"/>
      <c r="H171" s="15"/>
      <c r="I171" s="15"/>
      <c r="J171" s="15"/>
      <c r="K171" s="15"/>
      <c r="L171" s="15"/>
      <c r="M171" s="15"/>
      <c r="N171" s="15"/>
      <c r="O171" s="15"/>
      <c r="P171" s="15"/>
      <c r="Q171" s="15"/>
      <c r="XFD171" s="16"/>
    </row>
    <row r="172" s="12" customFormat="true" ht="14.9" hidden="false" customHeight="false" outlineLevel="0" collapsed="false">
      <c r="A172" s="30"/>
      <c r="B172" s="20"/>
      <c r="C172" s="20"/>
      <c r="D172" s="19"/>
      <c r="E172" s="19" t="s">
        <v>25</v>
      </c>
      <c r="F172" s="19" t="s">
        <v>142</v>
      </c>
      <c r="G172" s="14" t="s">
        <v>161</v>
      </c>
      <c r="H172" s="19" t="n">
        <v>1</v>
      </c>
      <c r="I172" s="19" t="n">
        <v>1</v>
      </c>
      <c r="J172" s="19" t="n">
        <v>2</v>
      </c>
      <c r="K172" s="19" t="n">
        <v>2</v>
      </c>
      <c r="L172" s="19" t="n">
        <v>3</v>
      </c>
      <c r="M172" s="19" t="n">
        <v>1</v>
      </c>
      <c r="N172" s="21"/>
      <c r="O172" s="21"/>
      <c r="P172" s="21"/>
      <c r="Q172" s="21"/>
      <c r="XFD172" s="16"/>
    </row>
    <row r="173" s="12" customFormat="true" ht="27.95" hidden="false" customHeight="false" outlineLevel="0" collapsed="false">
      <c r="A173" s="30"/>
      <c r="B173" s="20"/>
      <c r="C173" s="20"/>
      <c r="D173" s="19"/>
      <c r="E173" s="19" t="s">
        <v>25</v>
      </c>
      <c r="F173" s="19" t="s">
        <v>145</v>
      </c>
      <c r="G173" s="14" t="s">
        <v>161</v>
      </c>
      <c r="H173" s="19" t="n">
        <v>1</v>
      </c>
      <c r="I173" s="19" t="n">
        <v>4</v>
      </c>
      <c r="J173" s="19" t="n">
        <v>2</v>
      </c>
      <c r="K173" s="19" t="n">
        <v>2</v>
      </c>
      <c r="L173" s="19" t="n">
        <v>3</v>
      </c>
      <c r="M173" s="19" t="n">
        <v>4</v>
      </c>
      <c r="N173" s="21"/>
      <c r="O173" s="21"/>
      <c r="P173" s="21"/>
      <c r="Q173" s="21"/>
      <c r="XFD173" s="16"/>
    </row>
    <row r="174" s="12" customFormat="true" ht="171.6" hidden="false" customHeight="false" outlineLevel="0" collapsed="false">
      <c r="A174" s="30"/>
      <c r="B174" s="20"/>
      <c r="C174" s="20"/>
      <c r="D174" s="19"/>
      <c r="E174" s="19" t="s">
        <v>25</v>
      </c>
      <c r="F174" s="19" t="s">
        <v>147</v>
      </c>
      <c r="G174" s="14" t="s">
        <v>161</v>
      </c>
      <c r="H174" s="19" t="n">
        <v>1</v>
      </c>
      <c r="I174" s="19" t="n">
        <v>4</v>
      </c>
      <c r="J174" s="19" t="n">
        <v>2</v>
      </c>
      <c r="K174" s="19" t="n">
        <v>2</v>
      </c>
      <c r="L174" s="19" t="n">
        <v>3</v>
      </c>
      <c r="M174" s="19" t="n">
        <v>4</v>
      </c>
      <c r="N174" s="21"/>
      <c r="O174" s="21"/>
      <c r="P174" s="21"/>
      <c r="Q174" s="21"/>
      <c r="XFD174" s="16"/>
    </row>
    <row r="175" s="12" customFormat="true" ht="67.15" hidden="false" customHeight="false" outlineLevel="0" collapsed="false">
      <c r="A175" s="30"/>
      <c r="B175" s="20"/>
      <c r="C175" s="20"/>
      <c r="D175" s="19"/>
      <c r="E175" s="19" t="s">
        <v>149</v>
      </c>
      <c r="F175" s="19" t="s">
        <v>150</v>
      </c>
      <c r="G175" s="14" t="s">
        <v>161</v>
      </c>
      <c r="H175" s="19" t="n">
        <v>1</v>
      </c>
      <c r="I175" s="19" t="n">
        <v>4</v>
      </c>
      <c r="J175" s="19" t="n">
        <v>2</v>
      </c>
      <c r="K175" s="19" t="n">
        <v>2</v>
      </c>
      <c r="L175" s="19" t="n">
        <v>3</v>
      </c>
      <c r="M175" s="19" t="n">
        <v>12</v>
      </c>
      <c r="N175" s="21"/>
      <c r="O175" s="21"/>
      <c r="P175" s="21"/>
      <c r="Q175" s="21"/>
      <c r="XFD175" s="16"/>
    </row>
    <row r="176" s="12" customFormat="true" ht="27.95" hidden="false" customHeight="false" outlineLevel="0" collapsed="false">
      <c r="A176" s="30"/>
      <c r="B176" s="20"/>
      <c r="C176" s="20"/>
      <c r="D176" s="19"/>
      <c r="E176" s="19" t="s">
        <v>25</v>
      </c>
      <c r="F176" s="19" t="s">
        <v>152</v>
      </c>
      <c r="G176" s="14" t="s">
        <v>161</v>
      </c>
      <c r="H176" s="19" t="n">
        <v>1</v>
      </c>
      <c r="I176" s="19" t="n">
        <v>1</v>
      </c>
      <c r="J176" s="19" t="n">
        <v>2</v>
      </c>
      <c r="K176" s="19" t="n">
        <v>2</v>
      </c>
      <c r="L176" s="19" t="n">
        <v>3</v>
      </c>
      <c r="M176" s="19" t="n">
        <v>1</v>
      </c>
      <c r="N176" s="21"/>
      <c r="O176" s="21"/>
      <c r="P176" s="21"/>
      <c r="Q176" s="21"/>
      <c r="XFD176" s="16"/>
    </row>
    <row r="177" s="12" customFormat="true" ht="28.9" hidden="false" customHeight="false" outlineLevel="0" collapsed="false">
      <c r="A177" s="30"/>
      <c r="B177" s="20"/>
      <c r="C177" s="20"/>
      <c r="D177" s="19"/>
      <c r="E177" s="19"/>
      <c r="F177" s="19" t="s">
        <v>153</v>
      </c>
      <c r="G177" s="14" t="s">
        <v>161</v>
      </c>
      <c r="H177" s="19" t="n">
        <v>1</v>
      </c>
      <c r="I177" s="19" t="n">
        <v>1</v>
      </c>
      <c r="J177" s="19" t="n">
        <v>2</v>
      </c>
      <c r="K177" s="19" t="n">
        <v>2</v>
      </c>
      <c r="L177" s="19" t="n">
        <v>1</v>
      </c>
      <c r="M177" s="19" t="n">
        <v>1</v>
      </c>
      <c r="N177" s="21"/>
      <c r="O177" s="21"/>
      <c r="P177" s="21"/>
      <c r="Q177" s="21" t="s">
        <v>86</v>
      </c>
      <c r="XFD177" s="16"/>
    </row>
    <row r="178" s="12" customFormat="true" ht="13.8" hidden="false" customHeight="false" outlineLevel="0" collapsed="false">
      <c r="A178" s="30"/>
      <c r="B178" s="20"/>
      <c r="C178" s="20"/>
      <c r="D178" s="19"/>
      <c r="E178" s="19"/>
      <c r="F178" s="19"/>
      <c r="G178" s="14"/>
      <c r="H178" s="19"/>
      <c r="I178" s="19"/>
      <c r="J178" s="19"/>
      <c r="K178" s="19"/>
      <c r="L178" s="19"/>
      <c r="M178" s="19"/>
      <c r="N178" s="21"/>
      <c r="O178" s="21"/>
      <c r="P178" s="21"/>
      <c r="Q178" s="21"/>
      <c r="XFD178" s="16"/>
    </row>
    <row r="179" s="12" customFormat="true" ht="13.8" hidden="false" customHeight="false" outlineLevel="0" collapsed="false">
      <c r="A179" s="30"/>
      <c r="B179" s="20"/>
      <c r="C179" s="20"/>
      <c r="D179" s="19"/>
      <c r="E179" s="19"/>
      <c r="F179" s="19"/>
      <c r="G179" s="14"/>
      <c r="H179" s="19"/>
      <c r="I179" s="19"/>
      <c r="J179" s="19"/>
      <c r="K179" s="19"/>
      <c r="L179" s="19"/>
      <c r="M179" s="19"/>
      <c r="N179" s="21"/>
      <c r="O179" s="21"/>
      <c r="P179" s="21"/>
      <c r="Q179" s="21"/>
      <c r="XFD179" s="16"/>
    </row>
    <row r="180" s="12" customFormat="true" ht="27" hidden="false" customHeight="true" outlineLevel="0" collapsed="false">
      <c r="A180" s="30"/>
      <c r="B180" s="19"/>
      <c r="C180" s="20"/>
      <c r="D180" s="19"/>
      <c r="E180" s="19"/>
      <c r="F180" s="19"/>
      <c r="G180" s="14"/>
      <c r="H180" s="19"/>
      <c r="I180" s="19"/>
      <c r="J180" s="19"/>
      <c r="K180" s="19"/>
      <c r="L180" s="19"/>
      <c r="M180" s="19"/>
      <c r="N180" s="21"/>
      <c r="O180" s="21"/>
      <c r="P180" s="21"/>
      <c r="Q180" s="21"/>
      <c r="XFD180" s="16"/>
    </row>
    <row r="181" s="12" customFormat="true" ht="54.1" hidden="false" customHeight="false" outlineLevel="0" collapsed="false">
      <c r="A181" s="30" t="n">
        <v>108</v>
      </c>
      <c r="B181" s="15" t="s">
        <v>71</v>
      </c>
      <c r="C181" s="13"/>
      <c r="D181" s="13"/>
      <c r="E181" s="13" t="s">
        <v>25</v>
      </c>
      <c r="F181" s="13" t="s">
        <v>26</v>
      </c>
      <c r="G181" s="13"/>
      <c r="H181" s="13"/>
      <c r="I181" s="13"/>
      <c r="J181" s="13"/>
      <c r="K181" s="13"/>
      <c r="L181" s="13"/>
      <c r="M181" s="13"/>
      <c r="N181" s="13"/>
      <c r="O181" s="13"/>
      <c r="P181" s="13"/>
      <c r="Q181" s="13"/>
      <c r="XFD181" s="16"/>
    </row>
    <row r="182" s="12" customFormat="true" ht="73.65" hidden="false" customHeight="false" outlineLevel="0" collapsed="false">
      <c r="A182" s="30" t="n">
        <v>109</v>
      </c>
      <c r="B182" s="17"/>
      <c r="C182" s="18"/>
      <c r="D182" s="14" t="s">
        <v>36</v>
      </c>
      <c r="E182" s="14" t="s">
        <v>25</v>
      </c>
      <c r="F182" s="14" t="s">
        <v>37</v>
      </c>
      <c r="G182" s="14" t="s">
        <v>28</v>
      </c>
      <c r="H182" s="14" t="n">
        <v>1</v>
      </c>
      <c r="I182" s="14" t="n">
        <v>0.5</v>
      </c>
      <c r="J182" s="19" t="n">
        <v>2</v>
      </c>
      <c r="K182" s="14" t="n">
        <v>2</v>
      </c>
      <c r="L182" s="14" t="n">
        <v>1</v>
      </c>
      <c r="M182" s="19" t="n">
        <f aca="false">I182*H182</f>
        <v>0.5</v>
      </c>
      <c r="N182" s="17" t="s">
        <v>38</v>
      </c>
      <c r="O182" s="17" t="s">
        <v>39</v>
      </c>
      <c r="P182" s="17" t="n">
        <v>1.5</v>
      </c>
      <c r="Q182" s="17"/>
      <c r="XFD182" s="16"/>
    </row>
    <row r="183" s="12" customFormat="true" ht="14.9" hidden="false" customHeight="false" outlineLevel="0" collapsed="false">
      <c r="A183" s="30" t="n">
        <v>110</v>
      </c>
      <c r="B183" s="14"/>
      <c r="C183" s="18"/>
      <c r="D183" s="14"/>
      <c r="E183" s="14"/>
      <c r="F183" s="17" t="s">
        <v>40</v>
      </c>
      <c r="G183" s="14" t="s">
        <v>28</v>
      </c>
      <c r="H183" s="14" t="n">
        <v>1</v>
      </c>
      <c r="I183" s="14" t="n">
        <v>0.5</v>
      </c>
      <c r="J183" s="19" t="n">
        <v>2</v>
      </c>
      <c r="K183" s="14" t="n">
        <v>2</v>
      </c>
      <c r="L183" s="14" t="n">
        <v>1</v>
      </c>
      <c r="M183" s="19" t="n">
        <f aca="false">I183*H183</f>
        <v>0.5</v>
      </c>
      <c r="N183" s="17"/>
      <c r="O183" s="17"/>
      <c r="P183" s="17"/>
      <c r="Q183" s="17"/>
      <c r="XFD183" s="16"/>
    </row>
    <row r="184" s="12" customFormat="true" ht="80.2" hidden="false" customHeight="false" outlineLevel="0" collapsed="false">
      <c r="A184" s="30" t="n">
        <v>111</v>
      </c>
      <c r="B184" s="14"/>
      <c r="C184" s="18"/>
      <c r="D184" s="14" t="s">
        <v>41</v>
      </c>
      <c r="E184" s="14" t="s">
        <v>25</v>
      </c>
      <c r="F184" s="17" t="s">
        <v>42</v>
      </c>
      <c r="G184" s="14" t="s">
        <v>28</v>
      </c>
      <c r="H184" s="14" t="n">
        <v>1</v>
      </c>
      <c r="I184" s="14" t="n">
        <v>1</v>
      </c>
      <c r="J184" s="19" t="n">
        <v>2</v>
      </c>
      <c r="K184" s="14" t="n">
        <v>2</v>
      </c>
      <c r="L184" s="14" t="n">
        <v>2</v>
      </c>
      <c r="M184" s="19" t="n">
        <f aca="false">I184*H184</f>
        <v>1</v>
      </c>
      <c r="N184" s="17"/>
      <c r="O184" s="17"/>
      <c r="P184" s="17"/>
      <c r="Q184" s="17"/>
      <c r="XFD184" s="16"/>
    </row>
    <row r="185" s="12" customFormat="true" ht="27.95" hidden="false" customHeight="false" outlineLevel="0" collapsed="false">
      <c r="A185" s="30" t="n">
        <v>112</v>
      </c>
      <c r="B185" s="14"/>
      <c r="C185" s="18"/>
      <c r="D185" s="14"/>
      <c r="E185" s="14"/>
      <c r="F185" s="17" t="s">
        <v>30</v>
      </c>
      <c r="G185" s="14" t="s">
        <v>28</v>
      </c>
      <c r="H185" s="14" t="n">
        <v>1</v>
      </c>
      <c r="I185" s="14" t="n">
        <v>0.5</v>
      </c>
      <c r="J185" s="19" t="n">
        <v>2</v>
      </c>
      <c r="K185" s="14" t="n">
        <v>2</v>
      </c>
      <c r="L185" s="14" t="n">
        <v>2</v>
      </c>
      <c r="M185" s="19" t="n">
        <f aca="false">I185*H185</f>
        <v>0.5</v>
      </c>
      <c r="N185" s="17"/>
      <c r="O185" s="17"/>
      <c r="P185" s="17"/>
      <c r="Q185" s="17"/>
      <c r="XFD185" s="16"/>
    </row>
    <row r="186" s="12" customFormat="true" ht="37.3" hidden="false" customHeight="false" outlineLevel="0" collapsed="false">
      <c r="A186" s="30" t="n">
        <v>113</v>
      </c>
      <c r="B186" s="19"/>
      <c r="C186" s="20"/>
      <c r="D186" s="19" t="s">
        <v>43</v>
      </c>
      <c r="E186" s="19" t="s">
        <v>25</v>
      </c>
      <c r="F186" s="19" t="s">
        <v>32</v>
      </c>
      <c r="G186" s="14" t="s">
        <v>28</v>
      </c>
      <c r="H186" s="19" t="n">
        <v>1</v>
      </c>
      <c r="I186" s="19" t="n">
        <v>0.5</v>
      </c>
      <c r="J186" s="19" t="n">
        <v>2</v>
      </c>
      <c r="K186" s="19" t="n">
        <v>2</v>
      </c>
      <c r="L186" s="19" t="n">
        <v>1</v>
      </c>
      <c r="M186" s="19" t="n">
        <f aca="false">I186*H186</f>
        <v>0.5</v>
      </c>
      <c r="N186" s="21"/>
      <c r="O186" s="21"/>
      <c r="P186" s="21"/>
      <c r="Q186" s="21"/>
      <c r="XFD186" s="16"/>
    </row>
    <row r="187" s="12" customFormat="true" ht="37.3" hidden="false" customHeight="false" outlineLevel="0" collapsed="false">
      <c r="A187" s="30" t="n">
        <v>114</v>
      </c>
      <c r="B187" s="14"/>
      <c r="C187" s="18"/>
      <c r="D187" s="14"/>
      <c r="E187" s="14"/>
      <c r="F187" s="14" t="s">
        <v>44</v>
      </c>
      <c r="G187" s="14" t="s">
        <v>28</v>
      </c>
      <c r="H187" s="19" t="n">
        <v>1</v>
      </c>
      <c r="I187" s="14" t="n">
        <v>1.2</v>
      </c>
      <c r="J187" s="19" t="n">
        <v>2</v>
      </c>
      <c r="K187" s="14" t="n">
        <v>2</v>
      </c>
      <c r="L187" s="14" t="n">
        <v>1</v>
      </c>
      <c r="M187" s="19" t="n">
        <f aca="false">I187*H187</f>
        <v>1.2</v>
      </c>
      <c r="N187" s="17"/>
      <c r="O187" s="17"/>
      <c r="P187" s="17"/>
      <c r="Q187" s="17"/>
      <c r="XFD187" s="16"/>
    </row>
    <row r="188" s="12" customFormat="true" ht="34.5" hidden="false" customHeight="true" outlineLevel="0" collapsed="false">
      <c r="A188" s="30" t="n">
        <v>115</v>
      </c>
      <c r="B188" s="14"/>
      <c r="C188" s="18"/>
      <c r="D188" s="14"/>
      <c r="E188" s="14"/>
      <c r="F188" s="14" t="s">
        <v>45</v>
      </c>
      <c r="G188" s="14" t="s">
        <v>28</v>
      </c>
      <c r="H188" s="19" t="n">
        <v>1</v>
      </c>
      <c r="I188" s="14" t="n">
        <v>1.3</v>
      </c>
      <c r="J188" s="19" t="n">
        <v>2</v>
      </c>
      <c r="K188" s="14" t="n">
        <v>2</v>
      </c>
      <c r="L188" s="14" t="n">
        <v>1</v>
      </c>
      <c r="M188" s="19" t="n">
        <f aca="false">I188*H188</f>
        <v>1.3</v>
      </c>
      <c r="N188" s="17"/>
      <c r="O188" s="17"/>
      <c r="P188" s="17"/>
      <c r="Q188" s="17"/>
      <c r="XFD188" s="16"/>
    </row>
    <row r="189" s="12" customFormat="true" ht="41" hidden="false" customHeight="false" outlineLevel="0" collapsed="false">
      <c r="A189" s="30" t="n">
        <v>23</v>
      </c>
      <c r="B189" s="13" t="s">
        <v>72</v>
      </c>
      <c r="C189" s="13"/>
      <c r="D189" s="13"/>
      <c r="E189" s="13" t="s">
        <v>25</v>
      </c>
      <c r="F189" s="13" t="s">
        <v>26</v>
      </c>
      <c r="G189" s="13"/>
      <c r="H189" s="13"/>
      <c r="I189" s="13"/>
      <c r="J189" s="13"/>
      <c r="K189" s="13"/>
      <c r="L189" s="13"/>
      <c r="M189" s="13"/>
      <c r="N189" s="13"/>
      <c r="O189" s="13"/>
      <c r="P189" s="13"/>
      <c r="Q189" s="13"/>
      <c r="XFD189" s="16"/>
    </row>
    <row r="190" s="12" customFormat="true" ht="73.65" hidden="false" customHeight="false" outlineLevel="0" collapsed="false">
      <c r="A190" s="30" t="n">
        <v>24</v>
      </c>
      <c r="B190" s="14"/>
      <c r="C190" s="18"/>
      <c r="D190" s="14" t="s">
        <v>36</v>
      </c>
      <c r="E190" s="14" t="s">
        <v>25</v>
      </c>
      <c r="F190" s="14" t="s">
        <v>37</v>
      </c>
      <c r="G190" s="14" t="s">
        <v>28</v>
      </c>
      <c r="H190" s="19" t="n">
        <v>1</v>
      </c>
      <c r="I190" s="14" t="n">
        <v>0.5</v>
      </c>
      <c r="J190" s="19" t="n">
        <v>2</v>
      </c>
      <c r="K190" s="14" t="n">
        <v>2</v>
      </c>
      <c r="L190" s="14" t="n">
        <v>1</v>
      </c>
      <c r="M190" s="19" t="n">
        <v>0.5</v>
      </c>
      <c r="N190" s="17" t="s">
        <v>38</v>
      </c>
      <c r="O190" s="17" t="s">
        <v>39</v>
      </c>
      <c r="P190" s="17" t="n">
        <v>1.5</v>
      </c>
      <c r="Q190" s="17"/>
      <c r="XFD190" s="16"/>
    </row>
    <row r="191" s="12" customFormat="true" ht="34.5" hidden="false" customHeight="true" outlineLevel="0" collapsed="false">
      <c r="A191" s="30" t="n">
        <v>25</v>
      </c>
      <c r="B191" s="14"/>
      <c r="C191" s="18"/>
      <c r="D191" s="14"/>
      <c r="E191" s="14"/>
      <c r="F191" s="14" t="s">
        <v>40</v>
      </c>
      <c r="G191" s="14" t="s">
        <v>28</v>
      </c>
      <c r="H191" s="19" t="n">
        <v>1</v>
      </c>
      <c r="I191" s="14" t="n">
        <v>0.5</v>
      </c>
      <c r="J191" s="19" t="n">
        <v>2</v>
      </c>
      <c r="K191" s="14" t="n">
        <v>2</v>
      </c>
      <c r="L191" s="14" t="n">
        <v>1</v>
      </c>
      <c r="M191" s="19" t="n">
        <v>0.5</v>
      </c>
      <c r="N191" s="17"/>
      <c r="O191" s="17"/>
      <c r="P191" s="17"/>
      <c r="Q191" s="17"/>
      <c r="XFD191" s="16"/>
    </row>
    <row r="192" s="12" customFormat="true" ht="34.5" hidden="false" customHeight="true" outlineLevel="0" collapsed="false">
      <c r="A192" s="30" t="n">
        <v>26</v>
      </c>
      <c r="B192" s="14"/>
      <c r="C192" s="18"/>
      <c r="D192" s="14" t="s">
        <v>41</v>
      </c>
      <c r="E192" s="14" t="s">
        <v>25</v>
      </c>
      <c r="F192" s="14" t="s">
        <v>42</v>
      </c>
      <c r="G192" s="14" t="s">
        <v>28</v>
      </c>
      <c r="H192" s="19" t="n">
        <v>1</v>
      </c>
      <c r="I192" s="14" t="n">
        <v>1</v>
      </c>
      <c r="J192" s="19" t="n">
        <v>2</v>
      </c>
      <c r="K192" s="14" t="n">
        <v>2</v>
      </c>
      <c r="L192" s="14" t="n">
        <v>2</v>
      </c>
      <c r="M192" s="19" t="n">
        <v>1</v>
      </c>
      <c r="N192" s="17"/>
      <c r="O192" s="17"/>
      <c r="P192" s="17"/>
      <c r="Q192" s="17"/>
      <c r="XFD192" s="16"/>
    </row>
    <row r="193" s="12" customFormat="true" ht="34.5" hidden="false" customHeight="true" outlineLevel="0" collapsed="false">
      <c r="A193" s="30" t="n">
        <v>27</v>
      </c>
      <c r="B193" s="14"/>
      <c r="C193" s="18"/>
      <c r="D193" s="14"/>
      <c r="E193" s="14"/>
      <c r="F193" s="14" t="s">
        <v>30</v>
      </c>
      <c r="G193" s="14" t="s">
        <v>28</v>
      </c>
      <c r="H193" s="19" t="n">
        <v>1</v>
      </c>
      <c r="I193" s="14" t="n">
        <v>0.5</v>
      </c>
      <c r="J193" s="19" t="n">
        <v>2</v>
      </c>
      <c r="K193" s="14" t="n">
        <v>2</v>
      </c>
      <c r="L193" s="14" t="n">
        <v>2</v>
      </c>
      <c r="M193" s="19" t="n">
        <v>0.5</v>
      </c>
      <c r="N193" s="17"/>
      <c r="O193" s="17"/>
      <c r="P193" s="17"/>
      <c r="Q193" s="17"/>
      <c r="XFD193" s="16"/>
    </row>
    <row r="194" s="12" customFormat="true" ht="34.5" hidden="false" customHeight="true" outlineLevel="0" collapsed="false">
      <c r="A194" s="30" t="n">
        <v>28</v>
      </c>
      <c r="B194" s="14"/>
      <c r="C194" s="18"/>
      <c r="D194" s="14" t="s">
        <v>48</v>
      </c>
      <c r="E194" s="14" t="s">
        <v>25</v>
      </c>
      <c r="F194" s="14" t="s">
        <v>32</v>
      </c>
      <c r="G194" s="14" t="s">
        <v>28</v>
      </c>
      <c r="H194" s="19" t="n">
        <v>1</v>
      </c>
      <c r="I194" s="14" t="n">
        <v>0.5</v>
      </c>
      <c r="J194" s="19" t="n">
        <v>2</v>
      </c>
      <c r="K194" s="14" t="n">
        <v>2</v>
      </c>
      <c r="L194" s="14" t="n">
        <v>1</v>
      </c>
      <c r="M194" s="19" t="n">
        <v>0.5</v>
      </c>
      <c r="N194" s="17"/>
      <c r="O194" s="17"/>
      <c r="P194" s="17"/>
      <c r="Q194" s="17"/>
      <c r="XFD194" s="16"/>
    </row>
    <row r="195" s="12" customFormat="true" ht="34.5" hidden="false" customHeight="true" outlineLevel="0" collapsed="false">
      <c r="A195" s="30" t="n">
        <v>29</v>
      </c>
      <c r="B195" s="14"/>
      <c r="C195" s="18"/>
      <c r="D195" s="14"/>
      <c r="E195" s="14"/>
      <c r="F195" s="14" t="s">
        <v>44</v>
      </c>
      <c r="G195" s="14" t="s">
        <v>28</v>
      </c>
      <c r="H195" s="19" t="n">
        <v>1</v>
      </c>
      <c r="I195" s="14" t="n">
        <v>1.2</v>
      </c>
      <c r="J195" s="19" t="n">
        <v>2</v>
      </c>
      <c r="K195" s="14" t="n">
        <v>2</v>
      </c>
      <c r="L195" s="14" t="n">
        <v>1</v>
      </c>
      <c r="M195" s="19" t="n">
        <v>1.2</v>
      </c>
      <c r="N195" s="17"/>
      <c r="O195" s="17"/>
      <c r="P195" s="17"/>
      <c r="Q195" s="17"/>
      <c r="XFD195" s="16"/>
    </row>
    <row r="196" s="12" customFormat="true" ht="34.5" hidden="false" customHeight="true" outlineLevel="0" collapsed="false">
      <c r="A196" s="30" t="n">
        <v>30</v>
      </c>
      <c r="B196" s="14"/>
      <c r="C196" s="18"/>
      <c r="D196" s="14"/>
      <c r="E196" s="14"/>
      <c r="F196" s="14" t="s">
        <v>45</v>
      </c>
      <c r="G196" s="14" t="s">
        <v>28</v>
      </c>
      <c r="H196" s="19" t="n">
        <v>1</v>
      </c>
      <c r="I196" s="14" t="n">
        <v>1.3</v>
      </c>
      <c r="J196" s="19" t="n">
        <v>2</v>
      </c>
      <c r="K196" s="14" t="n">
        <v>2</v>
      </c>
      <c r="L196" s="14" t="n">
        <v>1</v>
      </c>
      <c r="M196" s="19" t="n">
        <v>1.3</v>
      </c>
      <c r="N196" s="17"/>
      <c r="O196" s="17"/>
      <c r="P196" s="17"/>
      <c r="Q196" s="17"/>
      <c r="XFD196" s="16"/>
    </row>
    <row r="197" s="12" customFormat="true" ht="37.3" hidden="false" customHeight="false" outlineLevel="0" collapsed="false">
      <c r="A197" s="30" t="n">
        <v>7</v>
      </c>
      <c r="B197" s="13" t="s">
        <v>73</v>
      </c>
      <c r="C197" s="13"/>
      <c r="D197" s="13"/>
      <c r="E197" s="13" t="s">
        <v>25</v>
      </c>
      <c r="F197" s="13" t="s">
        <v>26</v>
      </c>
      <c r="G197" s="13"/>
      <c r="H197" s="13"/>
      <c r="I197" s="13"/>
      <c r="J197" s="13"/>
      <c r="K197" s="13"/>
      <c r="L197" s="13"/>
      <c r="M197" s="13"/>
      <c r="N197" s="13"/>
      <c r="O197" s="13"/>
      <c r="P197" s="13"/>
      <c r="Q197" s="13"/>
      <c r="XFD197" s="16"/>
    </row>
    <row r="198" s="12" customFormat="true" ht="73.65" hidden="false" customHeight="false" outlineLevel="0" collapsed="false">
      <c r="A198" s="30" t="n">
        <v>8</v>
      </c>
      <c r="B198" s="14"/>
      <c r="C198" s="18"/>
      <c r="D198" s="14" t="s">
        <v>36</v>
      </c>
      <c r="E198" s="14" t="s">
        <v>25</v>
      </c>
      <c r="F198" s="14" t="s">
        <v>37</v>
      </c>
      <c r="G198" s="14" t="s">
        <v>28</v>
      </c>
      <c r="H198" s="19" t="n">
        <v>1</v>
      </c>
      <c r="I198" s="14" t="n">
        <v>0.5</v>
      </c>
      <c r="J198" s="19" t="n">
        <v>2</v>
      </c>
      <c r="K198" s="14" t="n">
        <v>2</v>
      </c>
      <c r="L198" s="14" t="n">
        <v>1</v>
      </c>
      <c r="M198" s="19" t="n">
        <v>0.5</v>
      </c>
      <c r="N198" s="17" t="s">
        <v>38</v>
      </c>
      <c r="O198" s="17" t="s">
        <v>39</v>
      </c>
      <c r="P198" s="17" t="n">
        <v>1.5</v>
      </c>
      <c r="Q198" s="17"/>
      <c r="XFD198" s="16"/>
    </row>
    <row r="199" s="12" customFormat="true" ht="14.9" hidden="false" customHeight="false" outlineLevel="0" collapsed="false">
      <c r="A199" s="30" t="n">
        <v>9</v>
      </c>
      <c r="B199" s="14"/>
      <c r="C199" s="18"/>
      <c r="D199" s="14"/>
      <c r="E199" s="14"/>
      <c r="F199" s="14" t="s">
        <v>40</v>
      </c>
      <c r="G199" s="14" t="s">
        <v>28</v>
      </c>
      <c r="H199" s="19" t="n">
        <v>1</v>
      </c>
      <c r="I199" s="14" t="n">
        <v>0.5</v>
      </c>
      <c r="J199" s="19" t="n">
        <v>2</v>
      </c>
      <c r="K199" s="14" t="n">
        <v>2</v>
      </c>
      <c r="L199" s="14" t="n">
        <v>1</v>
      </c>
      <c r="M199" s="19" t="n">
        <v>0.5</v>
      </c>
      <c r="N199" s="17"/>
      <c r="O199" s="17"/>
      <c r="P199" s="17"/>
      <c r="Q199" s="17"/>
      <c r="XFD199" s="16"/>
    </row>
    <row r="200" s="12" customFormat="true" ht="80.2" hidden="false" customHeight="false" outlineLevel="0" collapsed="false">
      <c r="A200" s="30" t="n">
        <v>10</v>
      </c>
      <c r="B200" s="14"/>
      <c r="C200" s="18"/>
      <c r="D200" s="14" t="s">
        <v>41</v>
      </c>
      <c r="E200" s="14" t="s">
        <v>25</v>
      </c>
      <c r="F200" s="14" t="s">
        <v>42</v>
      </c>
      <c r="G200" s="14" t="s">
        <v>28</v>
      </c>
      <c r="H200" s="19" t="n">
        <v>1</v>
      </c>
      <c r="I200" s="14" t="n">
        <v>1</v>
      </c>
      <c r="J200" s="19" t="n">
        <v>2</v>
      </c>
      <c r="K200" s="14" t="n">
        <v>2</v>
      </c>
      <c r="L200" s="14" t="n">
        <v>2</v>
      </c>
      <c r="M200" s="19" t="n">
        <v>1</v>
      </c>
      <c r="N200" s="17"/>
      <c r="O200" s="17"/>
      <c r="P200" s="17"/>
      <c r="Q200" s="17"/>
      <c r="XFD200" s="16"/>
    </row>
    <row r="201" s="12" customFormat="true" ht="27.95" hidden="false" customHeight="false" outlineLevel="0" collapsed="false">
      <c r="A201" s="30" t="n">
        <v>11</v>
      </c>
      <c r="B201" s="14"/>
      <c r="C201" s="18"/>
      <c r="D201" s="14"/>
      <c r="E201" s="14"/>
      <c r="F201" s="14" t="s">
        <v>30</v>
      </c>
      <c r="G201" s="14" t="s">
        <v>28</v>
      </c>
      <c r="H201" s="19" t="n">
        <v>1</v>
      </c>
      <c r="I201" s="14" t="n">
        <v>0.5</v>
      </c>
      <c r="J201" s="19" t="n">
        <v>2</v>
      </c>
      <c r="K201" s="14" t="n">
        <v>2</v>
      </c>
      <c r="L201" s="14" t="n">
        <v>2</v>
      </c>
      <c r="M201" s="19" t="n">
        <v>0.5</v>
      </c>
      <c r="N201" s="17"/>
      <c r="O201" s="17"/>
      <c r="P201" s="17"/>
      <c r="Q201" s="17"/>
      <c r="XFD201" s="16"/>
    </row>
    <row r="202" s="12" customFormat="true" ht="37.3" hidden="false" customHeight="false" outlineLevel="0" collapsed="false">
      <c r="A202" s="30" t="n">
        <v>12</v>
      </c>
      <c r="B202" s="14"/>
      <c r="C202" s="18"/>
      <c r="D202" s="14" t="s">
        <v>43</v>
      </c>
      <c r="E202" s="14" t="s">
        <v>25</v>
      </c>
      <c r="F202" s="14" t="s">
        <v>32</v>
      </c>
      <c r="G202" s="14" t="s">
        <v>28</v>
      </c>
      <c r="H202" s="19" t="n">
        <v>1</v>
      </c>
      <c r="I202" s="14" t="n">
        <v>0.5</v>
      </c>
      <c r="J202" s="19" t="n">
        <v>2</v>
      </c>
      <c r="K202" s="14" t="n">
        <v>2</v>
      </c>
      <c r="L202" s="14" t="n">
        <v>1</v>
      </c>
      <c r="M202" s="19" t="n">
        <v>0.5</v>
      </c>
      <c r="N202" s="17"/>
      <c r="O202" s="17"/>
      <c r="P202" s="17"/>
      <c r="Q202" s="17"/>
      <c r="XFD202" s="16"/>
    </row>
    <row r="203" s="12" customFormat="true" ht="37.3" hidden="false" customHeight="false" outlineLevel="0" collapsed="false">
      <c r="A203" s="30" t="n">
        <v>13</v>
      </c>
      <c r="B203" s="14"/>
      <c r="C203" s="18"/>
      <c r="D203" s="14"/>
      <c r="E203" s="14"/>
      <c r="F203" s="14" t="s">
        <v>44</v>
      </c>
      <c r="G203" s="14" t="s">
        <v>28</v>
      </c>
      <c r="H203" s="19" t="n">
        <v>1</v>
      </c>
      <c r="I203" s="14" t="n">
        <v>1.2</v>
      </c>
      <c r="J203" s="19" t="n">
        <v>2</v>
      </c>
      <c r="K203" s="14" t="n">
        <v>2</v>
      </c>
      <c r="L203" s="14" t="n">
        <v>1</v>
      </c>
      <c r="M203" s="19" t="n">
        <v>1.2</v>
      </c>
      <c r="N203" s="17"/>
      <c r="O203" s="17"/>
      <c r="P203" s="17"/>
      <c r="Q203" s="17"/>
      <c r="XFD203" s="16"/>
    </row>
    <row r="204" s="12" customFormat="true" ht="14.9" hidden="false" customHeight="false" outlineLevel="0" collapsed="false">
      <c r="A204" s="30" t="n">
        <v>14</v>
      </c>
      <c r="B204" s="14"/>
      <c r="C204" s="18"/>
      <c r="D204" s="14"/>
      <c r="E204" s="14"/>
      <c r="F204" s="14" t="s">
        <v>45</v>
      </c>
      <c r="G204" s="14" t="s">
        <v>28</v>
      </c>
      <c r="H204" s="19" t="n">
        <v>1</v>
      </c>
      <c r="I204" s="14" t="n">
        <v>1.3</v>
      </c>
      <c r="J204" s="19" t="n">
        <v>2</v>
      </c>
      <c r="K204" s="14" t="n">
        <v>2</v>
      </c>
      <c r="L204" s="14" t="n">
        <v>1</v>
      </c>
      <c r="M204" s="19" t="n">
        <v>1.3</v>
      </c>
      <c r="N204" s="17"/>
      <c r="O204" s="17"/>
      <c r="P204" s="17"/>
      <c r="Q204" s="17"/>
      <c r="XFD204" s="16"/>
    </row>
    <row r="205" s="12" customFormat="true" ht="54.1" hidden="false" customHeight="false" outlineLevel="0" collapsed="false">
      <c r="A205" s="30"/>
      <c r="B205" s="13" t="s">
        <v>174</v>
      </c>
      <c r="C205" s="13"/>
      <c r="D205" s="13"/>
      <c r="E205" s="13" t="s">
        <v>25</v>
      </c>
      <c r="F205" s="13" t="s">
        <v>26</v>
      </c>
      <c r="G205" s="13"/>
      <c r="H205" s="13"/>
      <c r="I205" s="13"/>
      <c r="J205" s="13"/>
      <c r="K205" s="13"/>
      <c r="L205" s="13"/>
      <c r="M205" s="13"/>
      <c r="N205" s="13"/>
      <c r="O205" s="13"/>
      <c r="P205" s="13"/>
      <c r="Q205" s="13"/>
      <c r="XFD205" s="16"/>
    </row>
    <row r="206" s="12" customFormat="true" ht="14.9" hidden="false" customHeight="false" outlineLevel="0" collapsed="false">
      <c r="A206" s="30"/>
      <c r="B206" s="18"/>
      <c r="C206" s="18"/>
      <c r="D206" s="14"/>
      <c r="E206" s="14" t="s">
        <v>25</v>
      </c>
      <c r="F206" s="14" t="s">
        <v>142</v>
      </c>
      <c r="G206" s="14" t="s">
        <v>161</v>
      </c>
      <c r="H206" s="19" t="n">
        <v>1</v>
      </c>
      <c r="I206" s="14" t="n">
        <v>1</v>
      </c>
      <c r="J206" s="19" t="n">
        <v>2</v>
      </c>
      <c r="K206" s="14" t="n">
        <v>2</v>
      </c>
      <c r="L206" s="14" t="n">
        <v>3</v>
      </c>
      <c r="M206" s="19" t="n">
        <v>1</v>
      </c>
      <c r="N206" s="17"/>
      <c r="O206" s="17"/>
      <c r="P206" s="17"/>
      <c r="Q206" s="17"/>
      <c r="XFD206" s="16"/>
    </row>
    <row r="207" s="12" customFormat="true" ht="27.95" hidden="false" customHeight="false" outlineLevel="0" collapsed="false">
      <c r="A207" s="30"/>
      <c r="B207" s="18"/>
      <c r="C207" s="18"/>
      <c r="D207" s="14"/>
      <c r="E207" s="14" t="s">
        <v>25</v>
      </c>
      <c r="F207" s="14" t="s">
        <v>145</v>
      </c>
      <c r="G207" s="14" t="s">
        <v>161</v>
      </c>
      <c r="H207" s="19" t="n">
        <v>1</v>
      </c>
      <c r="I207" s="14" t="n">
        <v>4</v>
      </c>
      <c r="J207" s="19" t="n">
        <v>2</v>
      </c>
      <c r="K207" s="14" t="n">
        <v>2</v>
      </c>
      <c r="L207" s="14" t="n">
        <v>3</v>
      </c>
      <c r="M207" s="19" t="n">
        <v>4</v>
      </c>
      <c r="N207" s="17"/>
      <c r="O207" s="17"/>
      <c r="P207" s="17"/>
      <c r="Q207" s="17"/>
      <c r="XFD207" s="16"/>
    </row>
    <row r="208" s="12" customFormat="true" ht="171.6" hidden="false" customHeight="false" outlineLevel="0" collapsed="false">
      <c r="A208" s="30"/>
      <c r="B208" s="18"/>
      <c r="C208" s="18"/>
      <c r="D208" s="14"/>
      <c r="E208" s="14" t="s">
        <v>25</v>
      </c>
      <c r="F208" s="14" t="s">
        <v>147</v>
      </c>
      <c r="G208" s="14" t="s">
        <v>161</v>
      </c>
      <c r="H208" s="19" t="n">
        <v>1</v>
      </c>
      <c r="I208" s="14" t="n">
        <v>4</v>
      </c>
      <c r="J208" s="19" t="n">
        <v>2</v>
      </c>
      <c r="K208" s="14" t="n">
        <v>2</v>
      </c>
      <c r="L208" s="14" t="n">
        <v>3</v>
      </c>
      <c r="M208" s="19" t="n">
        <v>4</v>
      </c>
      <c r="N208" s="17"/>
      <c r="O208" s="17"/>
      <c r="P208" s="17"/>
      <c r="Q208" s="17"/>
      <c r="XFD208" s="16"/>
    </row>
    <row r="209" s="12" customFormat="true" ht="67.15" hidden="false" customHeight="false" outlineLevel="0" collapsed="false">
      <c r="A209" s="30"/>
      <c r="B209" s="18"/>
      <c r="C209" s="18"/>
      <c r="D209" s="14"/>
      <c r="E209" s="14" t="s">
        <v>149</v>
      </c>
      <c r="F209" s="14" t="s">
        <v>150</v>
      </c>
      <c r="G209" s="14" t="s">
        <v>161</v>
      </c>
      <c r="H209" s="19" t="n">
        <v>1</v>
      </c>
      <c r="I209" s="14" t="n">
        <v>4</v>
      </c>
      <c r="J209" s="19" t="n">
        <v>2</v>
      </c>
      <c r="K209" s="14" t="n">
        <v>2</v>
      </c>
      <c r="L209" s="14" t="n">
        <v>3</v>
      </c>
      <c r="M209" s="19" t="n">
        <v>12</v>
      </c>
      <c r="N209" s="17"/>
      <c r="O209" s="17"/>
      <c r="P209" s="17"/>
      <c r="Q209" s="17"/>
      <c r="XFD209" s="16"/>
    </row>
    <row r="210" s="12" customFormat="true" ht="27.95" hidden="false" customHeight="false" outlineLevel="0" collapsed="false">
      <c r="A210" s="30"/>
      <c r="B210" s="18"/>
      <c r="C210" s="18"/>
      <c r="D210" s="14"/>
      <c r="E210" s="14" t="s">
        <v>25</v>
      </c>
      <c r="F210" s="14" t="s">
        <v>152</v>
      </c>
      <c r="G210" s="14" t="s">
        <v>161</v>
      </c>
      <c r="H210" s="19" t="n">
        <v>1</v>
      </c>
      <c r="I210" s="14" t="n">
        <v>1</v>
      </c>
      <c r="J210" s="19" t="n">
        <v>2</v>
      </c>
      <c r="K210" s="14" t="n">
        <v>2</v>
      </c>
      <c r="L210" s="14" t="n">
        <v>3</v>
      </c>
      <c r="M210" s="19" t="n">
        <v>1</v>
      </c>
      <c r="N210" s="17"/>
      <c r="O210" s="17"/>
      <c r="P210" s="17"/>
      <c r="Q210" s="17"/>
      <c r="XFD210" s="16"/>
    </row>
    <row r="211" s="12" customFormat="true" ht="28.9" hidden="false" customHeight="false" outlineLevel="0" collapsed="false">
      <c r="A211" s="30"/>
      <c r="B211" s="18"/>
      <c r="C211" s="18"/>
      <c r="D211" s="14"/>
      <c r="E211" s="14"/>
      <c r="F211" s="14" t="s">
        <v>153</v>
      </c>
      <c r="G211" s="14" t="s">
        <v>161</v>
      </c>
      <c r="H211" s="19" t="n">
        <v>1</v>
      </c>
      <c r="I211" s="14" t="n">
        <v>1</v>
      </c>
      <c r="J211" s="19" t="n">
        <v>2</v>
      </c>
      <c r="K211" s="14" t="n">
        <v>2</v>
      </c>
      <c r="L211" s="14" t="n">
        <v>1</v>
      </c>
      <c r="M211" s="19" t="n">
        <v>1</v>
      </c>
      <c r="N211" s="17"/>
      <c r="O211" s="17"/>
      <c r="P211" s="17"/>
      <c r="Q211" s="17" t="s">
        <v>86</v>
      </c>
      <c r="XFD211" s="16"/>
    </row>
    <row r="212" s="12" customFormat="true" ht="54.1" hidden="false" customHeight="false" outlineLevel="0" collapsed="false">
      <c r="A212" s="30"/>
      <c r="B212" s="13" t="s">
        <v>175</v>
      </c>
      <c r="C212" s="13"/>
      <c r="D212" s="13"/>
      <c r="E212" s="13" t="s">
        <v>25</v>
      </c>
      <c r="F212" s="13" t="s">
        <v>26</v>
      </c>
      <c r="G212" s="13"/>
      <c r="H212" s="13"/>
      <c r="I212" s="13"/>
      <c r="J212" s="13"/>
      <c r="K212" s="13"/>
      <c r="L212" s="13"/>
      <c r="M212" s="13"/>
      <c r="N212" s="13"/>
      <c r="O212" s="13"/>
      <c r="P212" s="13"/>
      <c r="Q212" s="13"/>
      <c r="XFD212" s="16"/>
    </row>
    <row r="213" s="12" customFormat="true" ht="14.9" hidden="false" customHeight="false" outlineLevel="0" collapsed="false">
      <c r="A213" s="30"/>
      <c r="B213" s="18"/>
      <c r="C213" s="18"/>
      <c r="D213" s="18"/>
      <c r="E213" s="18" t="s">
        <v>25</v>
      </c>
      <c r="F213" s="18" t="s">
        <v>142</v>
      </c>
      <c r="G213" s="18" t="s">
        <v>161</v>
      </c>
      <c r="H213" s="18" t="n">
        <v>1</v>
      </c>
      <c r="I213" s="18" t="n">
        <v>1</v>
      </c>
      <c r="J213" s="18" t="n">
        <v>2</v>
      </c>
      <c r="K213" s="18" t="n">
        <v>2</v>
      </c>
      <c r="L213" s="18" t="n">
        <v>3</v>
      </c>
      <c r="M213" s="18" t="n">
        <v>1</v>
      </c>
      <c r="N213" s="18"/>
      <c r="O213" s="18"/>
      <c r="P213" s="18"/>
      <c r="Q213" s="18"/>
      <c r="XFD213" s="16"/>
    </row>
    <row r="214" s="12" customFormat="true" ht="27.95" hidden="false" customHeight="false" outlineLevel="0" collapsed="false">
      <c r="A214" s="30"/>
      <c r="B214" s="18"/>
      <c r="C214" s="18"/>
      <c r="D214" s="18"/>
      <c r="E214" s="18" t="s">
        <v>25</v>
      </c>
      <c r="F214" s="18" t="s">
        <v>145</v>
      </c>
      <c r="G214" s="18" t="s">
        <v>161</v>
      </c>
      <c r="H214" s="18" t="n">
        <v>1</v>
      </c>
      <c r="I214" s="18" t="n">
        <v>4</v>
      </c>
      <c r="J214" s="18" t="n">
        <v>2</v>
      </c>
      <c r="K214" s="18" t="n">
        <v>2</v>
      </c>
      <c r="L214" s="18" t="n">
        <v>3</v>
      </c>
      <c r="M214" s="18" t="n">
        <v>4</v>
      </c>
      <c r="N214" s="18"/>
      <c r="O214" s="18"/>
      <c r="P214" s="18"/>
      <c r="Q214" s="18"/>
      <c r="XFD214" s="16"/>
    </row>
    <row r="215" s="12" customFormat="true" ht="171.6" hidden="false" customHeight="false" outlineLevel="0" collapsed="false">
      <c r="A215" s="30"/>
      <c r="B215" s="18"/>
      <c r="C215" s="18"/>
      <c r="D215" s="18"/>
      <c r="E215" s="18" t="s">
        <v>25</v>
      </c>
      <c r="F215" s="18" t="s">
        <v>147</v>
      </c>
      <c r="G215" s="18" t="s">
        <v>161</v>
      </c>
      <c r="H215" s="18" t="n">
        <v>1</v>
      </c>
      <c r="I215" s="18" t="n">
        <v>4</v>
      </c>
      <c r="J215" s="18" t="n">
        <v>2</v>
      </c>
      <c r="K215" s="18" t="n">
        <v>2</v>
      </c>
      <c r="L215" s="18" t="n">
        <v>3</v>
      </c>
      <c r="M215" s="18" t="n">
        <v>4</v>
      </c>
      <c r="N215" s="18"/>
      <c r="O215" s="18"/>
      <c r="P215" s="18"/>
      <c r="Q215" s="18"/>
      <c r="XFD215" s="16"/>
    </row>
    <row r="216" s="12" customFormat="true" ht="67.15" hidden="false" customHeight="false" outlineLevel="0" collapsed="false">
      <c r="A216" s="30"/>
      <c r="B216" s="18"/>
      <c r="C216" s="18"/>
      <c r="D216" s="18"/>
      <c r="E216" s="18" t="s">
        <v>149</v>
      </c>
      <c r="F216" s="18" t="s">
        <v>150</v>
      </c>
      <c r="G216" s="18" t="s">
        <v>161</v>
      </c>
      <c r="H216" s="18" t="n">
        <v>1</v>
      </c>
      <c r="I216" s="18" t="n">
        <v>4</v>
      </c>
      <c r="J216" s="18" t="n">
        <v>2</v>
      </c>
      <c r="K216" s="18" t="n">
        <v>2</v>
      </c>
      <c r="L216" s="18" t="n">
        <v>3</v>
      </c>
      <c r="M216" s="18" t="n">
        <v>12</v>
      </c>
      <c r="N216" s="18"/>
      <c r="O216" s="18"/>
      <c r="P216" s="18"/>
      <c r="Q216" s="18"/>
      <c r="XFD216" s="16"/>
    </row>
    <row r="217" s="12" customFormat="true" ht="27.95" hidden="false" customHeight="false" outlineLevel="0" collapsed="false">
      <c r="A217" s="30"/>
      <c r="B217" s="18"/>
      <c r="C217" s="18"/>
      <c r="D217" s="18"/>
      <c r="E217" s="18" t="s">
        <v>25</v>
      </c>
      <c r="F217" s="18" t="s">
        <v>152</v>
      </c>
      <c r="G217" s="18" t="s">
        <v>161</v>
      </c>
      <c r="H217" s="18" t="n">
        <v>1</v>
      </c>
      <c r="I217" s="18" t="n">
        <v>1</v>
      </c>
      <c r="J217" s="18" t="n">
        <v>2</v>
      </c>
      <c r="K217" s="18" t="n">
        <v>2</v>
      </c>
      <c r="L217" s="18" t="n">
        <v>3</v>
      </c>
      <c r="M217" s="18" t="n">
        <v>1</v>
      </c>
      <c r="N217" s="18"/>
      <c r="O217" s="18"/>
      <c r="P217" s="18"/>
      <c r="Q217" s="18"/>
      <c r="XFD217" s="16"/>
    </row>
    <row r="218" s="12" customFormat="true" ht="28.9" hidden="false" customHeight="false" outlineLevel="0" collapsed="false">
      <c r="A218" s="30"/>
      <c r="B218" s="18"/>
      <c r="C218" s="18"/>
      <c r="D218" s="18"/>
      <c r="E218" s="18"/>
      <c r="F218" s="35" t="s">
        <v>153</v>
      </c>
      <c r="G218" s="18" t="s">
        <v>161</v>
      </c>
      <c r="H218" s="18" t="n">
        <v>1</v>
      </c>
      <c r="I218" s="18" t="n">
        <v>1</v>
      </c>
      <c r="J218" s="18" t="n">
        <v>2</v>
      </c>
      <c r="K218" s="18" t="n">
        <v>2</v>
      </c>
      <c r="L218" s="18" t="n">
        <v>1</v>
      </c>
      <c r="M218" s="18" t="n">
        <v>1</v>
      </c>
      <c r="N218" s="18"/>
      <c r="O218" s="18"/>
      <c r="P218" s="18"/>
      <c r="Q218" s="18" t="s">
        <v>86</v>
      </c>
      <c r="XFD218" s="16"/>
    </row>
    <row r="219" s="12" customFormat="true" ht="13.8" hidden="false" customHeight="false" outlineLevel="0" collapsed="false">
      <c r="A219" s="30"/>
      <c r="B219" s="18"/>
      <c r="C219" s="18"/>
      <c r="D219" s="14"/>
      <c r="E219" s="14"/>
      <c r="F219" s="14"/>
      <c r="G219" s="14"/>
      <c r="H219" s="19"/>
      <c r="I219" s="14"/>
      <c r="J219" s="19"/>
      <c r="K219" s="14"/>
      <c r="L219" s="14"/>
      <c r="M219" s="19"/>
      <c r="N219" s="17"/>
      <c r="O219" s="17"/>
      <c r="P219" s="17"/>
      <c r="Q219" s="17"/>
      <c r="XFD219" s="16"/>
    </row>
    <row r="220" s="12" customFormat="true" ht="54.1" hidden="false" customHeight="false" outlineLevel="0" collapsed="false">
      <c r="A220" s="30"/>
      <c r="B220" s="13" t="s">
        <v>176</v>
      </c>
      <c r="C220" s="13"/>
      <c r="D220" s="13"/>
      <c r="E220" s="13" t="s">
        <v>25</v>
      </c>
      <c r="F220" s="13" t="s">
        <v>26</v>
      </c>
      <c r="G220" s="13"/>
      <c r="H220" s="13"/>
      <c r="I220" s="13"/>
      <c r="J220" s="13"/>
      <c r="K220" s="13"/>
      <c r="L220" s="13"/>
      <c r="M220" s="13"/>
      <c r="N220" s="13"/>
      <c r="O220" s="13"/>
      <c r="P220" s="13"/>
      <c r="Q220" s="13"/>
      <c r="XFD220" s="16"/>
    </row>
    <row r="221" s="12" customFormat="true" ht="14.9" hidden="false" customHeight="false" outlineLevel="0" collapsed="false">
      <c r="A221" s="30"/>
      <c r="B221" s="18"/>
      <c r="C221" s="18"/>
      <c r="D221" s="18"/>
      <c r="E221" s="18" t="s">
        <v>25</v>
      </c>
      <c r="F221" s="18" t="s">
        <v>142</v>
      </c>
      <c r="G221" s="18" t="s">
        <v>161</v>
      </c>
      <c r="H221" s="18" t="n">
        <v>1</v>
      </c>
      <c r="I221" s="18" t="n">
        <v>1</v>
      </c>
      <c r="J221" s="18" t="n">
        <v>2</v>
      </c>
      <c r="K221" s="18" t="n">
        <v>2</v>
      </c>
      <c r="L221" s="18" t="n">
        <v>3</v>
      </c>
      <c r="M221" s="18" t="n">
        <v>1</v>
      </c>
      <c r="N221" s="18"/>
      <c r="O221" s="18"/>
      <c r="P221" s="18"/>
      <c r="Q221" s="18"/>
      <c r="XFD221" s="16"/>
    </row>
    <row r="222" s="12" customFormat="true" ht="27.95" hidden="false" customHeight="false" outlineLevel="0" collapsed="false">
      <c r="A222" s="30"/>
      <c r="B222" s="18"/>
      <c r="C222" s="18"/>
      <c r="D222" s="18"/>
      <c r="E222" s="18" t="s">
        <v>25</v>
      </c>
      <c r="F222" s="18" t="s">
        <v>145</v>
      </c>
      <c r="G222" s="18" t="s">
        <v>161</v>
      </c>
      <c r="H222" s="18" t="n">
        <v>1</v>
      </c>
      <c r="I222" s="18" t="n">
        <v>4</v>
      </c>
      <c r="J222" s="18" t="n">
        <v>2</v>
      </c>
      <c r="K222" s="18" t="n">
        <v>2</v>
      </c>
      <c r="L222" s="18" t="n">
        <v>3</v>
      </c>
      <c r="M222" s="18" t="n">
        <v>4</v>
      </c>
      <c r="N222" s="18"/>
      <c r="O222" s="18"/>
      <c r="P222" s="18"/>
      <c r="Q222" s="18"/>
      <c r="XFD222" s="16"/>
    </row>
    <row r="223" s="12" customFormat="true" ht="171.6" hidden="false" customHeight="false" outlineLevel="0" collapsed="false">
      <c r="A223" s="30"/>
      <c r="B223" s="18"/>
      <c r="C223" s="18"/>
      <c r="D223" s="18"/>
      <c r="E223" s="18" t="s">
        <v>25</v>
      </c>
      <c r="F223" s="18" t="s">
        <v>147</v>
      </c>
      <c r="G223" s="18" t="s">
        <v>161</v>
      </c>
      <c r="H223" s="18" t="n">
        <v>1</v>
      </c>
      <c r="I223" s="18" t="n">
        <v>4</v>
      </c>
      <c r="J223" s="18" t="n">
        <v>2</v>
      </c>
      <c r="K223" s="18" t="n">
        <v>2</v>
      </c>
      <c r="L223" s="18" t="n">
        <v>3</v>
      </c>
      <c r="M223" s="18" t="n">
        <v>4</v>
      </c>
      <c r="N223" s="18"/>
      <c r="O223" s="18"/>
      <c r="P223" s="18"/>
      <c r="Q223" s="18"/>
      <c r="XFD223" s="16"/>
    </row>
    <row r="224" s="12" customFormat="true" ht="67.15" hidden="false" customHeight="false" outlineLevel="0" collapsed="false">
      <c r="A224" s="30"/>
      <c r="B224" s="18"/>
      <c r="C224" s="18"/>
      <c r="D224" s="18"/>
      <c r="E224" s="18" t="s">
        <v>149</v>
      </c>
      <c r="F224" s="18" t="s">
        <v>150</v>
      </c>
      <c r="G224" s="18" t="s">
        <v>161</v>
      </c>
      <c r="H224" s="18" t="n">
        <v>1</v>
      </c>
      <c r="I224" s="18" t="n">
        <v>4</v>
      </c>
      <c r="J224" s="18" t="n">
        <v>2</v>
      </c>
      <c r="K224" s="18" t="n">
        <v>2</v>
      </c>
      <c r="L224" s="18" t="n">
        <v>3</v>
      </c>
      <c r="M224" s="18" t="n">
        <v>12</v>
      </c>
      <c r="N224" s="18"/>
      <c r="O224" s="18"/>
      <c r="P224" s="18"/>
      <c r="Q224" s="18"/>
      <c r="XFD224" s="16"/>
    </row>
    <row r="225" s="12" customFormat="true" ht="27.95" hidden="false" customHeight="false" outlineLevel="0" collapsed="false">
      <c r="A225" s="30"/>
      <c r="B225" s="18"/>
      <c r="C225" s="18"/>
      <c r="D225" s="18"/>
      <c r="E225" s="18" t="s">
        <v>25</v>
      </c>
      <c r="F225" s="18" t="s">
        <v>152</v>
      </c>
      <c r="G225" s="18" t="s">
        <v>161</v>
      </c>
      <c r="H225" s="18" t="n">
        <v>1</v>
      </c>
      <c r="I225" s="18" t="n">
        <v>1</v>
      </c>
      <c r="J225" s="18" t="n">
        <v>2</v>
      </c>
      <c r="K225" s="18" t="n">
        <v>2</v>
      </c>
      <c r="L225" s="18" t="n">
        <v>3</v>
      </c>
      <c r="M225" s="18" t="n">
        <v>1</v>
      </c>
      <c r="N225" s="18"/>
      <c r="O225" s="18"/>
      <c r="P225" s="18"/>
      <c r="Q225" s="18"/>
      <c r="XFD225" s="16"/>
    </row>
    <row r="226" s="12" customFormat="true" ht="28.9" hidden="false" customHeight="false" outlineLevel="0" collapsed="false">
      <c r="A226" s="30"/>
      <c r="B226" s="18"/>
      <c r="C226" s="18"/>
      <c r="D226" s="18"/>
      <c r="E226" s="18"/>
      <c r="F226" s="35" t="s">
        <v>153</v>
      </c>
      <c r="G226" s="18" t="s">
        <v>161</v>
      </c>
      <c r="H226" s="18" t="n">
        <v>1</v>
      </c>
      <c r="I226" s="18" t="n">
        <v>1</v>
      </c>
      <c r="J226" s="18" t="n">
        <v>2</v>
      </c>
      <c r="K226" s="18" t="n">
        <v>2</v>
      </c>
      <c r="L226" s="18" t="n">
        <v>1</v>
      </c>
      <c r="M226" s="18" t="n">
        <v>1</v>
      </c>
      <c r="N226" s="18"/>
      <c r="O226" s="18"/>
      <c r="P226" s="18"/>
      <c r="Q226" s="18" t="s">
        <v>86</v>
      </c>
      <c r="XFD226" s="16"/>
    </row>
    <row r="227" s="12" customFormat="true" ht="13.8" hidden="false" customHeight="false" outlineLevel="0" collapsed="false">
      <c r="A227" s="30"/>
      <c r="B227" s="14"/>
      <c r="C227" s="18"/>
      <c r="D227" s="14"/>
      <c r="E227" s="14"/>
      <c r="F227" s="14"/>
      <c r="G227" s="14"/>
      <c r="H227" s="19"/>
      <c r="I227" s="14"/>
      <c r="J227" s="19"/>
      <c r="K227" s="14"/>
      <c r="L227" s="14"/>
      <c r="M227" s="19"/>
      <c r="N227" s="17"/>
      <c r="O227" s="17"/>
      <c r="P227" s="17"/>
      <c r="Q227" s="17"/>
      <c r="XFD227" s="16"/>
    </row>
    <row r="228" s="12" customFormat="true" ht="49.4" hidden="false" customHeight="false" outlineLevel="0" collapsed="false">
      <c r="A228" s="30" t="n">
        <v>116</v>
      </c>
      <c r="B228" s="13" t="s">
        <v>177</v>
      </c>
      <c r="C228" s="31"/>
      <c r="D228" s="13"/>
      <c r="E228" s="13" t="s">
        <v>25</v>
      </c>
      <c r="F228" s="13" t="s">
        <v>26</v>
      </c>
      <c r="G228" s="13"/>
      <c r="H228" s="13"/>
      <c r="I228" s="13"/>
      <c r="J228" s="13"/>
      <c r="K228" s="13"/>
      <c r="L228" s="13"/>
      <c r="M228" s="13"/>
      <c r="N228" s="15"/>
      <c r="O228" s="15"/>
      <c r="P228" s="15"/>
      <c r="Q228" s="15"/>
      <c r="XFD228" s="16"/>
    </row>
    <row r="229" s="12" customFormat="true" ht="54.1" hidden="false" customHeight="false" outlineLevel="0" collapsed="false">
      <c r="A229" s="30" t="n">
        <v>117</v>
      </c>
      <c r="B229" s="19"/>
      <c r="C229" s="20" t="s">
        <v>178</v>
      </c>
      <c r="D229" s="19"/>
      <c r="E229" s="19" t="s">
        <v>25</v>
      </c>
      <c r="F229" s="36" t="s">
        <v>142</v>
      </c>
      <c r="G229" s="19" t="s">
        <v>161</v>
      </c>
      <c r="H229" s="19" t="n">
        <v>1</v>
      </c>
      <c r="I229" s="19" t="n">
        <v>1</v>
      </c>
      <c r="J229" s="19" t="n">
        <v>2</v>
      </c>
      <c r="K229" s="19" t="n">
        <v>2</v>
      </c>
      <c r="L229" s="19" t="n">
        <v>3</v>
      </c>
      <c r="M229" s="19" t="n">
        <f aca="false">I229*H229</f>
        <v>1</v>
      </c>
      <c r="N229" s="21"/>
      <c r="O229" s="21"/>
      <c r="P229" s="21"/>
      <c r="Q229" s="21"/>
      <c r="XFD229" s="16"/>
    </row>
    <row r="230" s="12" customFormat="true" ht="41" hidden="false" customHeight="false" outlineLevel="0" collapsed="false">
      <c r="A230" s="30" t="n">
        <v>118</v>
      </c>
      <c r="C230" s="18" t="s">
        <v>179</v>
      </c>
      <c r="D230" s="14"/>
      <c r="E230" s="19" t="s">
        <v>25</v>
      </c>
      <c r="F230" s="14" t="s">
        <v>145</v>
      </c>
      <c r="G230" s="19" t="s">
        <v>161</v>
      </c>
      <c r="H230" s="19" t="n">
        <v>1</v>
      </c>
      <c r="I230" s="14" t="n">
        <v>4</v>
      </c>
      <c r="J230" s="19" t="n">
        <v>2</v>
      </c>
      <c r="K230" s="14" t="n">
        <v>2</v>
      </c>
      <c r="L230" s="14" t="n">
        <v>3</v>
      </c>
      <c r="M230" s="19" t="n">
        <f aca="false">I230*H230</f>
        <v>4</v>
      </c>
      <c r="N230" s="17"/>
      <c r="O230" s="17"/>
      <c r="P230" s="17"/>
      <c r="Q230" s="17" t="s">
        <v>86</v>
      </c>
      <c r="XFD230" s="16"/>
    </row>
    <row r="231" s="12" customFormat="true" ht="158.55" hidden="false" customHeight="false" outlineLevel="0" collapsed="false">
      <c r="A231" s="30" t="n">
        <v>119</v>
      </c>
      <c r="B231" s="14"/>
      <c r="C231" s="18" t="s">
        <v>180</v>
      </c>
      <c r="D231" s="14"/>
      <c r="E231" s="19" t="s">
        <v>25</v>
      </c>
      <c r="F231" s="14" t="s">
        <v>181</v>
      </c>
      <c r="G231" s="19" t="s">
        <v>161</v>
      </c>
      <c r="H231" s="19" t="n">
        <v>1</v>
      </c>
      <c r="I231" s="14" t="n">
        <v>4</v>
      </c>
      <c r="J231" s="19" t="n">
        <v>2</v>
      </c>
      <c r="K231" s="14" t="n">
        <v>2</v>
      </c>
      <c r="L231" s="14" t="n">
        <v>3</v>
      </c>
      <c r="M231" s="19" t="n">
        <f aca="false">I231*H231</f>
        <v>4</v>
      </c>
      <c r="N231" s="17"/>
      <c r="O231" s="17"/>
      <c r="P231" s="17"/>
      <c r="Q231" s="17"/>
      <c r="XFD231" s="16"/>
    </row>
    <row r="232" s="12" customFormat="true" ht="67.15" hidden="false" customHeight="false" outlineLevel="0" collapsed="false">
      <c r="A232" s="30" t="n">
        <v>120</v>
      </c>
      <c r="B232" s="14"/>
      <c r="C232" s="18"/>
      <c r="D232" s="14" t="s">
        <v>148</v>
      </c>
      <c r="E232" s="19" t="s">
        <v>149</v>
      </c>
      <c r="F232" s="14" t="s">
        <v>182</v>
      </c>
      <c r="G232" s="19" t="s">
        <v>161</v>
      </c>
      <c r="H232" s="19" t="n">
        <v>1</v>
      </c>
      <c r="I232" s="14" t="n">
        <v>4</v>
      </c>
      <c r="J232" s="19" t="n">
        <v>2</v>
      </c>
      <c r="K232" s="14" t="n">
        <v>2</v>
      </c>
      <c r="L232" s="14" t="n">
        <v>3</v>
      </c>
      <c r="M232" s="19" t="n">
        <f aca="false">H232*I232*3</f>
        <v>12</v>
      </c>
      <c r="N232" s="17"/>
      <c r="O232" s="17"/>
      <c r="P232" s="17"/>
      <c r="Q232" s="14" t="s">
        <v>86</v>
      </c>
      <c r="XFD232" s="16"/>
    </row>
    <row r="233" s="12" customFormat="true" ht="41" hidden="false" customHeight="false" outlineLevel="0" collapsed="false">
      <c r="A233" s="30" t="n">
        <v>121</v>
      </c>
      <c r="B233" s="14"/>
      <c r="C233" s="18" t="s">
        <v>183</v>
      </c>
      <c r="D233" s="14"/>
      <c r="E233" s="19" t="s">
        <v>25</v>
      </c>
      <c r="F233" s="14" t="s">
        <v>152</v>
      </c>
      <c r="G233" s="19" t="s">
        <v>161</v>
      </c>
      <c r="H233" s="19" t="n">
        <v>1</v>
      </c>
      <c r="I233" s="14" t="n">
        <v>1</v>
      </c>
      <c r="J233" s="19" t="n">
        <v>2</v>
      </c>
      <c r="K233" s="14" t="n">
        <v>2</v>
      </c>
      <c r="L233" s="14" t="n">
        <v>3</v>
      </c>
      <c r="M233" s="19" t="n">
        <f aca="false">I233*H233</f>
        <v>1</v>
      </c>
      <c r="N233" s="17" t="s">
        <v>184</v>
      </c>
      <c r="O233" s="17" t="s">
        <v>185</v>
      </c>
      <c r="P233" s="17" t="n">
        <v>8.4</v>
      </c>
      <c r="Q233" s="17"/>
      <c r="XFD233" s="16"/>
    </row>
    <row r="234" s="12" customFormat="true" ht="27.95" hidden="false" customHeight="false" outlineLevel="0" collapsed="false">
      <c r="A234" s="30" t="n">
        <v>123</v>
      </c>
      <c r="C234" s="18" t="s">
        <v>186</v>
      </c>
      <c r="D234" s="14"/>
      <c r="E234" s="19" t="s">
        <v>25</v>
      </c>
      <c r="F234" s="14" t="s">
        <v>63</v>
      </c>
      <c r="G234" s="19" t="s">
        <v>161</v>
      </c>
      <c r="H234" s="19" t="n">
        <v>1</v>
      </c>
      <c r="I234" s="14" t="n">
        <v>4</v>
      </c>
      <c r="J234" s="19" t="n">
        <v>2</v>
      </c>
      <c r="K234" s="14" t="n">
        <v>2</v>
      </c>
      <c r="L234" s="14" t="n">
        <v>3</v>
      </c>
      <c r="M234" s="19" t="n">
        <f aca="false">I234*H234</f>
        <v>4</v>
      </c>
      <c r="N234" s="17"/>
      <c r="O234" s="17"/>
      <c r="P234" s="17"/>
      <c r="Q234" s="17"/>
      <c r="XFD234" s="16"/>
    </row>
    <row r="235" s="12" customFormat="true" ht="28.9" hidden="false" customHeight="false" outlineLevel="0" collapsed="false">
      <c r="A235" s="30" t="n">
        <v>124</v>
      </c>
      <c r="B235" s="19"/>
      <c r="C235" s="20"/>
      <c r="D235" s="19"/>
      <c r="E235" s="19"/>
      <c r="F235" s="19" t="s">
        <v>187</v>
      </c>
      <c r="G235" s="19" t="s">
        <v>161</v>
      </c>
      <c r="H235" s="19" t="n">
        <v>1</v>
      </c>
      <c r="I235" s="19" t="n">
        <v>1</v>
      </c>
      <c r="J235" s="19" t="n">
        <v>2</v>
      </c>
      <c r="K235" s="19" t="n">
        <v>2</v>
      </c>
      <c r="L235" s="19" t="n">
        <v>1</v>
      </c>
      <c r="M235" s="19" t="n">
        <f aca="false">I235*H235</f>
        <v>1</v>
      </c>
      <c r="N235" s="21"/>
      <c r="O235" s="21"/>
      <c r="P235" s="21"/>
      <c r="Q235" s="21" t="s">
        <v>86</v>
      </c>
      <c r="XFD235" s="16"/>
    </row>
    <row r="236" s="12" customFormat="true" ht="85.05" hidden="false" customHeight="false" outlineLevel="0" collapsed="false">
      <c r="A236" s="30" t="n">
        <v>125</v>
      </c>
      <c r="B236" s="19" t="s">
        <v>74</v>
      </c>
      <c r="C236" s="20"/>
      <c r="D236" s="19"/>
      <c r="E236" s="19" t="s">
        <v>25</v>
      </c>
      <c r="F236" s="19" t="s">
        <v>75</v>
      </c>
      <c r="G236" s="14" t="s">
        <v>28</v>
      </c>
      <c r="H236" s="19" t="n">
        <v>1</v>
      </c>
      <c r="I236" s="19" t="n">
        <v>0.5</v>
      </c>
      <c r="J236" s="19" t="n">
        <v>2</v>
      </c>
      <c r="K236" s="19" t="n">
        <v>2</v>
      </c>
      <c r="L236" s="19" t="n">
        <v>1</v>
      </c>
      <c r="M236" s="19" t="n">
        <f aca="false">I236*H236</f>
        <v>0.5</v>
      </c>
      <c r="N236" s="21" t="s">
        <v>76</v>
      </c>
      <c r="O236" s="21" t="s">
        <v>77</v>
      </c>
      <c r="P236" s="21" t="n">
        <v>2.5</v>
      </c>
      <c r="Q236" s="19"/>
      <c r="XFD236" s="16"/>
    </row>
    <row r="237" s="12" customFormat="true" ht="67.15" hidden="false" customHeight="false" outlineLevel="0" collapsed="false">
      <c r="A237" s="30" t="n">
        <v>126</v>
      </c>
      <c r="B237" s="19"/>
      <c r="C237" s="20"/>
      <c r="D237" s="19"/>
      <c r="E237" s="19"/>
      <c r="F237" s="19" t="s">
        <v>78</v>
      </c>
      <c r="G237" s="14" t="s">
        <v>28</v>
      </c>
      <c r="H237" s="19" t="n">
        <v>1</v>
      </c>
      <c r="I237" s="19" t="n">
        <v>1.5</v>
      </c>
      <c r="J237" s="19" t="n">
        <v>2</v>
      </c>
      <c r="K237" s="19" t="n">
        <v>2</v>
      </c>
      <c r="L237" s="19" t="n">
        <v>1</v>
      </c>
      <c r="M237" s="19" t="n">
        <f aca="false">I237*H237</f>
        <v>1.5</v>
      </c>
      <c r="N237" s="21" t="s">
        <v>79</v>
      </c>
      <c r="O237" s="21" t="s">
        <v>77</v>
      </c>
      <c r="P237" s="21" t="n">
        <v>0.7</v>
      </c>
      <c r="Q237" s="19"/>
      <c r="XFD237" s="16"/>
    </row>
    <row r="238" s="12" customFormat="true" ht="14.9" hidden="false" customHeight="false" outlineLevel="0" collapsed="false">
      <c r="A238" s="30" t="n">
        <v>127</v>
      </c>
      <c r="B238" s="19"/>
      <c r="C238" s="20"/>
      <c r="D238" s="19"/>
      <c r="E238" s="19"/>
      <c r="F238" s="19" t="s">
        <v>80</v>
      </c>
      <c r="G238" s="14" t="s">
        <v>28</v>
      </c>
      <c r="H238" s="19" t="n">
        <v>1</v>
      </c>
      <c r="I238" s="19" t="n">
        <v>1</v>
      </c>
      <c r="J238" s="19" t="n">
        <v>2</v>
      </c>
      <c r="K238" s="19" t="n">
        <v>2</v>
      </c>
      <c r="L238" s="19" t="n">
        <v>1</v>
      </c>
      <c r="M238" s="19" t="n">
        <f aca="false">I238*H238</f>
        <v>1</v>
      </c>
      <c r="N238" s="21"/>
      <c r="O238" s="21"/>
      <c r="P238" s="21"/>
      <c r="Q238" s="19"/>
      <c r="XFD238" s="16"/>
    </row>
    <row r="239" s="12" customFormat="true" ht="41" hidden="false" customHeight="false" outlineLevel="0" collapsed="false">
      <c r="A239" s="30" t="n">
        <v>128</v>
      </c>
      <c r="B239" s="19" t="s">
        <v>81</v>
      </c>
      <c r="C239" s="20"/>
      <c r="D239" s="19"/>
      <c r="E239" s="19" t="s">
        <v>25</v>
      </c>
      <c r="F239" s="19" t="s">
        <v>82</v>
      </c>
      <c r="G239" s="14" t="s">
        <v>28</v>
      </c>
      <c r="H239" s="19" t="n">
        <v>1</v>
      </c>
      <c r="I239" s="19" t="n">
        <v>0.5</v>
      </c>
      <c r="J239" s="19" t="n">
        <v>2</v>
      </c>
      <c r="K239" s="19" t="n">
        <v>2</v>
      </c>
      <c r="L239" s="19" t="n">
        <v>2</v>
      </c>
      <c r="M239" s="19" t="n">
        <f aca="false">I239*H239</f>
        <v>0.5</v>
      </c>
      <c r="N239" s="21"/>
      <c r="O239" s="21"/>
      <c r="P239" s="21"/>
      <c r="Q239" s="19"/>
      <c r="XFD239" s="16"/>
    </row>
    <row r="240" s="12" customFormat="true" ht="27.95" hidden="false" customHeight="false" outlineLevel="0" collapsed="false">
      <c r="A240" s="30" t="n">
        <v>129</v>
      </c>
      <c r="B240" s="19"/>
      <c r="C240" s="20"/>
      <c r="D240" s="19"/>
      <c r="E240" s="19"/>
      <c r="F240" s="19" t="s">
        <v>83</v>
      </c>
      <c r="G240" s="14" t="s">
        <v>28</v>
      </c>
      <c r="H240" s="19" t="n">
        <v>1</v>
      </c>
      <c r="I240" s="19" t="n">
        <v>1</v>
      </c>
      <c r="J240" s="19" t="n">
        <v>2</v>
      </c>
      <c r="K240" s="19" t="n">
        <v>2</v>
      </c>
      <c r="L240" s="19" t="n">
        <v>2</v>
      </c>
      <c r="M240" s="19" t="n">
        <f aca="false">I240*H240</f>
        <v>1</v>
      </c>
      <c r="N240" s="21"/>
      <c r="O240" s="21"/>
      <c r="P240" s="21"/>
      <c r="Q240" s="19"/>
      <c r="XFD240" s="16"/>
    </row>
    <row r="241" s="12" customFormat="true" ht="41" hidden="false" customHeight="false" outlineLevel="0" collapsed="false">
      <c r="A241" s="30" t="n">
        <v>130</v>
      </c>
      <c r="B241" s="19"/>
      <c r="C241" s="20"/>
      <c r="D241" s="19"/>
      <c r="E241" s="19"/>
      <c r="F241" s="19" t="s">
        <v>84</v>
      </c>
      <c r="G241" s="14" t="s">
        <v>28</v>
      </c>
      <c r="H241" s="19" t="n">
        <v>1</v>
      </c>
      <c r="I241" s="19" t="n">
        <v>0.5</v>
      </c>
      <c r="J241" s="19" t="n">
        <v>2</v>
      </c>
      <c r="K241" s="19" t="n">
        <v>2</v>
      </c>
      <c r="L241" s="19" t="n">
        <v>2</v>
      </c>
      <c r="M241" s="19" t="n">
        <f aca="false">I241*H241</f>
        <v>0.5</v>
      </c>
      <c r="N241" s="21"/>
      <c r="O241" s="21"/>
      <c r="P241" s="21"/>
      <c r="Q241" s="19"/>
      <c r="XFD241" s="16"/>
    </row>
    <row r="242" s="12" customFormat="true" ht="27.95" hidden="false" customHeight="false" outlineLevel="0" collapsed="false">
      <c r="A242" s="30" t="n">
        <v>131</v>
      </c>
      <c r="B242" s="19"/>
      <c r="C242" s="20"/>
      <c r="D242" s="19"/>
      <c r="E242" s="19"/>
      <c r="F242" s="19" t="s">
        <v>85</v>
      </c>
      <c r="G242" s="14" t="s">
        <v>28</v>
      </c>
      <c r="H242" s="19" t="n">
        <v>1</v>
      </c>
      <c r="I242" s="19" t="n">
        <v>1</v>
      </c>
      <c r="J242" s="19" t="n">
        <v>2</v>
      </c>
      <c r="K242" s="19" t="n">
        <v>2</v>
      </c>
      <c r="L242" s="19" t="n">
        <v>2</v>
      </c>
      <c r="M242" s="19" t="n">
        <f aca="false">I242*H242</f>
        <v>1</v>
      </c>
      <c r="N242" s="21"/>
      <c r="O242" s="21"/>
      <c r="P242" s="21"/>
      <c r="Q242" s="19" t="s">
        <v>86</v>
      </c>
      <c r="XFD242" s="16"/>
    </row>
    <row r="243" s="12" customFormat="true" ht="54.1" hidden="false" customHeight="false" outlineLevel="0" collapsed="false">
      <c r="A243" s="30" t="n">
        <v>132</v>
      </c>
      <c r="B243" s="19"/>
      <c r="C243" s="20"/>
      <c r="D243" s="19"/>
      <c r="E243" s="19"/>
      <c r="F243" s="19" t="s">
        <v>87</v>
      </c>
      <c r="G243" s="14" t="s">
        <v>28</v>
      </c>
      <c r="H243" s="19" t="n">
        <v>1</v>
      </c>
      <c r="I243" s="19" t="n">
        <v>2</v>
      </c>
      <c r="J243" s="19" t="n">
        <v>2</v>
      </c>
      <c r="K243" s="19" t="n">
        <v>2</v>
      </c>
      <c r="L243" s="19" t="n">
        <v>2</v>
      </c>
      <c r="M243" s="19" t="n">
        <f aca="false">I243*H243</f>
        <v>2</v>
      </c>
      <c r="N243" s="21"/>
      <c r="O243" s="21"/>
      <c r="P243" s="21"/>
      <c r="Q243" s="19"/>
      <c r="XFD243" s="16"/>
    </row>
    <row r="244" s="12" customFormat="true" ht="21.75" hidden="false" customHeight="true" outlineLevel="0" collapsed="false">
      <c r="A244" s="30" t="n">
        <v>133</v>
      </c>
      <c r="B244" s="19"/>
      <c r="C244" s="20"/>
      <c r="D244" s="19"/>
      <c r="E244" s="19"/>
      <c r="F244" s="19" t="s">
        <v>88</v>
      </c>
      <c r="G244" s="14" t="s">
        <v>28</v>
      </c>
      <c r="H244" s="19" t="n">
        <v>1</v>
      </c>
      <c r="I244" s="19" t="n">
        <v>1.5</v>
      </c>
      <c r="J244" s="19" t="n">
        <v>2</v>
      </c>
      <c r="K244" s="19" t="n">
        <v>2</v>
      </c>
      <c r="L244" s="19" t="n">
        <v>2</v>
      </c>
      <c r="M244" s="19" t="n">
        <f aca="false">I244*H244</f>
        <v>1.5</v>
      </c>
      <c r="N244" s="21"/>
      <c r="O244" s="21"/>
      <c r="P244" s="21"/>
      <c r="Q244" s="19"/>
      <c r="XFD244" s="16"/>
    </row>
    <row r="245" s="12" customFormat="true" ht="21.75" hidden="false" customHeight="true" outlineLevel="0" collapsed="false">
      <c r="A245" s="30" t="n">
        <v>134</v>
      </c>
      <c r="B245" s="19"/>
      <c r="C245" s="20"/>
      <c r="D245" s="19"/>
      <c r="E245" s="19"/>
      <c r="F245" s="19" t="s">
        <v>188</v>
      </c>
      <c r="G245" s="19" t="s">
        <v>143</v>
      </c>
      <c r="H245" s="19" t="n">
        <v>1</v>
      </c>
      <c r="I245" s="19" t="n">
        <v>0.5</v>
      </c>
      <c r="J245" s="19" t="n">
        <v>2</v>
      </c>
      <c r="K245" s="19" t="n">
        <v>2</v>
      </c>
      <c r="L245" s="19" t="n">
        <v>2</v>
      </c>
      <c r="M245" s="19" t="n">
        <f aca="false">I245*H245</f>
        <v>0.5</v>
      </c>
      <c r="N245" s="21"/>
      <c r="O245" s="21"/>
      <c r="P245" s="21"/>
      <c r="Q245" s="19"/>
      <c r="XFD245" s="16"/>
    </row>
    <row r="246" s="12" customFormat="true" ht="27.95" hidden="false" customHeight="false" outlineLevel="0" collapsed="false">
      <c r="A246" s="30" t="n">
        <v>135</v>
      </c>
      <c r="B246" s="19"/>
      <c r="C246" s="20"/>
      <c r="D246" s="19"/>
      <c r="E246" s="19"/>
      <c r="F246" s="19" t="s">
        <v>189</v>
      </c>
      <c r="G246" s="19" t="s">
        <v>143</v>
      </c>
      <c r="H246" s="19" t="n">
        <v>1</v>
      </c>
      <c r="I246" s="19" t="n">
        <v>0.5</v>
      </c>
      <c r="J246" s="19" t="n">
        <v>2</v>
      </c>
      <c r="K246" s="19" t="n">
        <v>2</v>
      </c>
      <c r="L246" s="19" t="n">
        <v>2</v>
      </c>
      <c r="M246" s="19" t="n">
        <f aca="false">I246*H246</f>
        <v>0.5</v>
      </c>
      <c r="N246" s="21"/>
      <c r="O246" s="21"/>
      <c r="P246" s="21"/>
      <c r="Q246" s="19"/>
      <c r="XFD246" s="16"/>
    </row>
    <row r="247" s="12" customFormat="true" ht="54.1" hidden="false" customHeight="false" outlineLevel="0" collapsed="false">
      <c r="A247" s="30" t="n">
        <v>136</v>
      </c>
      <c r="B247" s="19"/>
      <c r="C247" s="20"/>
      <c r="D247" s="19"/>
      <c r="E247" s="19"/>
      <c r="F247" s="19" t="s">
        <v>190</v>
      </c>
      <c r="G247" s="19" t="s">
        <v>143</v>
      </c>
      <c r="H247" s="19" t="n">
        <v>1</v>
      </c>
      <c r="I247" s="19" t="n">
        <v>2</v>
      </c>
      <c r="J247" s="19" t="n">
        <v>2</v>
      </c>
      <c r="K247" s="19" t="n">
        <v>2</v>
      </c>
      <c r="L247" s="19" t="n">
        <v>2</v>
      </c>
      <c r="M247" s="19" t="n">
        <f aca="false">I247*H247</f>
        <v>2</v>
      </c>
      <c r="N247" s="21"/>
      <c r="O247" s="21"/>
      <c r="P247" s="21"/>
      <c r="Q247" s="19" t="s">
        <v>86</v>
      </c>
      <c r="XFD247" s="16"/>
    </row>
    <row r="248" s="12" customFormat="true" ht="41" hidden="false" customHeight="false" outlineLevel="0" collapsed="false">
      <c r="A248" s="30" t="n">
        <v>137</v>
      </c>
      <c r="B248" s="19"/>
      <c r="C248" s="20"/>
      <c r="D248" s="19"/>
      <c r="E248" s="19"/>
      <c r="F248" s="19" t="s">
        <v>191</v>
      </c>
      <c r="G248" s="19" t="s">
        <v>143</v>
      </c>
      <c r="H248" s="19" t="n">
        <v>1</v>
      </c>
      <c r="I248" s="19" t="n">
        <v>0.5</v>
      </c>
      <c r="J248" s="19" t="n">
        <v>2</v>
      </c>
      <c r="K248" s="19" t="n">
        <v>2</v>
      </c>
      <c r="L248" s="19" t="n">
        <v>2</v>
      </c>
      <c r="M248" s="19" t="n">
        <f aca="false">I248*H248</f>
        <v>0.5</v>
      </c>
      <c r="N248" s="21"/>
      <c r="O248" s="21"/>
      <c r="P248" s="21"/>
      <c r="Q248" s="19"/>
      <c r="XFD248" s="16"/>
    </row>
    <row r="249" s="12" customFormat="true" ht="48" hidden="false" customHeight="true" outlineLevel="0" collapsed="false">
      <c r="A249" s="30" t="n">
        <v>138</v>
      </c>
      <c r="B249" s="19"/>
      <c r="C249" s="20"/>
      <c r="D249" s="19"/>
      <c r="E249" s="19"/>
      <c r="F249" s="19" t="s">
        <v>89</v>
      </c>
      <c r="G249" s="14" t="s">
        <v>28</v>
      </c>
      <c r="H249" s="19" t="n">
        <v>1</v>
      </c>
      <c r="I249" s="19" t="n">
        <v>2</v>
      </c>
      <c r="J249" s="19" t="n">
        <v>2</v>
      </c>
      <c r="K249" s="19" t="n">
        <v>2</v>
      </c>
      <c r="L249" s="19" t="n">
        <v>1</v>
      </c>
      <c r="M249" s="19" t="n">
        <f aca="false">I249*H249</f>
        <v>2</v>
      </c>
      <c r="N249" s="21"/>
      <c r="O249" s="21"/>
      <c r="P249" s="21"/>
      <c r="Q249" s="19"/>
      <c r="XFD249" s="16"/>
    </row>
    <row r="250" s="12" customFormat="true" ht="27.75" hidden="false" customHeight="true" outlineLevel="0" collapsed="false">
      <c r="A250" s="30" t="n">
        <v>139</v>
      </c>
      <c r="B250" s="15" t="s">
        <v>90</v>
      </c>
      <c r="C250" s="13"/>
      <c r="D250" s="13"/>
      <c r="E250" s="13" t="s">
        <v>25</v>
      </c>
      <c r="F250" s="13" t="s">
        <v>26</v>
      </c>
      <c r="G250" s="13"/>
      <c r="H250" s="13"/>
      <c r="I250" s="13"/>
      <c r="J250" s="13"/>
      <c r="K250" s="13"/>
      <c r="L250" s="13"/>
      <c r="M250" s="13"/>
      <c r="N250" s="13"/>
      <c r="O250" s="13"/>
      <c r="P250" s="13"/>
      <c r="Q250" s="13"/>
      <c r="XFD250" s="16"/>
    </row>
    <row r="251" s="12" customFormat="true" ht="27" hidden="false" customHeight="true" outlineLevel="0" collapsed="false">
      <c r="A251" s="30" t="n">
        <v>140</v>
      </c>
      <c r="B251" s="17"/>
      <c r="C251" s="18"/>
      <c r="D251" s="14"/>
      <c r="E251" s="14"/>
      <c r="F251" s="14" t="s">
        <v>29</v>
      </c>
      <c r="G251" s="14" t="s">
        <v>28</v>
      </c>
      <c r="H251" s="14" t="n">
        <v>1</v>
      </c>
      <c r="I251" s="14" t="n">
        <v>0.5</v>
      </c>
      <c r="J251" s="19" t="n">
        <v>2</v>
      </c>
      <c r="K251" s="14" t="n">
        <v>2</v>
      </c>
      <c r="L251" s="14" t="n">
        <v>1</v>
      </c>
      <c r="M251" s="19" t="n">
        <f aca="false">I251*H251</f>
        <v>0.5</v>
      </c>
      <c r="N251" s="17" t="s">
        <v>38</v>
      </c>
      <c r="O251" s="17" t="s">
        <v>39</v>
      </c>
      <c r="P251" s="17" t="n">
        <v>1.5</v>
      </c>
      <c r="Q251" s="17"/>
      <c r="XFD251" s="16"/>
    </row>
    <row r="252" s="12" customFormat="true" ht="27" hidden="false" customHeight="true" outlineLevel="0" collapsed="false">
      <c r="A252" s="30" t="n">
        <v>141</v>
      </c>
      <c r="B252" s="14"/>
      <c r="C252" s="18"/>
      <c r="D252" s="14"/>
      <c r="E252" s="14"/>
      <c r="F252" s="17" t="s">
        <v>30</v>
      </c>
      <c r="G252" s="14" t="s">
        <v>28</v>
      </c>
      <c r="H252" s="14" t="n">
        <v>1</v>
      </c>
      <c r="I252" s="14" t="n">
        <v>0.5</v>
      </c>
      <c r="J252" s="19" t="n">
        <v>2</v>
      </c>
      <c r="K252" s="14" t="n">
        <v>2</v>
      </c>
      <c r="L252" s="14" t="n">
        <v>1</v>
      </c>
      <c r="M252" s="19" t="n">
        <f aca="false">I252*H252</f>
        <v>0.5</v>
      </c>
      <c r="N252" s="17"/>
      <c r="O252" s="17"/>
      <c r="P252" s="17"/>
      <c r="Q252" s="17"/>
      <c r="XFD252" s="16"/>
    </row>
    <row r="253" s="12" customFormat="true" ht="27" hidden="false" customHeight="true" outlineLevel="0" collapsed="false">
      <c r="A253" s="30" t="n">
        <v>142</v>
      </c>
      <c r="B253" s="19"/>
      <c r="C253" s="20"/>
      <c r="D253" s="19" t="s">
        <v>31</v>
      </c>
      <c r="E253" s="19" t="s">
        <v>25</v>
      </c>
      <c r="F253" s="19" t="s">
        <v>32</v>
      </c>
      <c r="G253" s="14" t="s">
        <v>28</v>
      </c>
      <c r="H253" s="19" t="n">
        <v>1</v>
      </c>
      <c r="I253" s="19" t="n">
        <v>0.5</v>
      </c>
      <c r="J253" s="19" t="n">
        <v>2</v>
      </c>
      <c r="K253" s="19" t="n">
        <v>2</v>
      </c>
      <c r="L253" s="19" t="n">
        <v>1</v>
      </c>
      <c r="M253" s="19" t="n">
        <f aca="false">I253*H253</f>
        <v>0.5</v>
      </c>
      <c r="N253" s="21"/>
      <c r="O253" s="21"/>
      <c r="P253" s="21"/>
      <c r="Q253" s="21"/>
      <c r="XFD253" s="16"/>
    </row>
    <row r="254" s="12" customFormat="true" ht="25.35" hidden="false" customHeight="false" outlineLevel="0" collapsed="false">
      <c r="A254" s="30" t="n">
        <v>143</v>
      </c>
      <c r="B254" s="19"/>
      <c r="C254" s="20"/>
      <c r="D254" s="19"/>
      <c r="E254" s="19"/>
      <c r="F254" s="19" t="s">
        <v>50</v>
      </c>
      <c r="G254" s="19" t="s">
        <v>143</v>
      </c>
      <c r="H254" s="19" t="n">
        <v>1</v>
      </c>
      <c r="I254" s="19" t="n">
        <v>0.5</v>
      </c>
      <c r="J254" s="19" t="n">
        <v>2</v>
      </c>
      <c r="K254" s="19" t="n">
        <v>2</v>
      </c>
      <c r="L254" s="19" t="n">
        <v>1</v>
      </c>
      <c r="M254" s="19" t="n">
        <f aca="false">I254*H254</f>
        <v>0.5</v>
      </c>
      <c r="N254" s="21" t="s">
        <v>52</v>
      </c>
      <c r="O254" s="21" t="s">
        <v>53</v>
      </c>
      <c r="P254" s="21" t="n">
        <v>1</v>
      </c>
      <c r="Q254" s="21"/>
      <c r="XFD254" s="16"/>
    </row>
    <row r="255" s="12" customFormat="true" ht="25.35" hidden="false" customHeight="false" outlineLevel="0" collapsed="false">
      <c r="A255" s="30" t="n">
        <v>144</v>
      </c>
      <c r="B255" s="14"/>
      <c r="C255" s="18"/>
      <c r="D255" s="14"/>
      <c r="E255" s="14"/>
      <c r="F255" s="14" t="s">
        <v>54</v>
      </c>
      <c r="G255" s="19" t="s">
        <v>143</v>
      </c>
      <c r="H255" s="19" t="n">
        <v>1</v>
      </c>
      <c r="I255" s="14" t="n">
        <v>1.2</v>
      </c>
      <c r="J255" s="19" t="n">
        <v>2</v>
      </c>
      <c r="K255" s="14" t="n">
        <v>2</v>
      </c>
      <c r="L255" s="14" t="n">
        <v>1</v>
      </c>
      <c r="M255" s="19" t="n">
        <f aca="false">I255*H255</f>
        <v>1.2</v>
      </c>
      <c r="N255" s="17"/>
      <c r="O255" s="17"/>
      <c r="P255" s="17"/>
      <c r="Q255" s="17"/>
      <c r="XFD255" s="16"/>
    </row>
    <row r="256" s="12" customFormat="true" ht="27" hidden="false" customHeight="true" outlineLevel="0" collapsed="false">
      <c r="A256" s="30" t="n">
        <v>145</v>
      </c>
      <c r="B256" s="14"/>
      <c r="C256" s="18"/>
      <c r="D256" s="14"/>
      <c r="E256" s="14"/>
      <c r="F256" s="14" t="s">
        <v>33</v>
      </c>
      <c r="G256" s="19" t="s">
        <v>34</v>
      </c>
      <c r="H256" s="19" t="n">
        <v>1</v>
      </c>
      <c r="I256" s="14" t="n">
        <v>0.5</v>
      </c>
      <c r="J256" s="19" t="n">
        <v>2</v>
      </c>
      <c r="K256" s="14" t="n">
        <v>2</v>
      </c>
      <c r="L256" s="14" t="n">
        <v>1</v>
      </c>
      <c r="M256" s="19" t="n">
        <f aca="false">I256*H256</f>
        <v>0.5</v>
      </c>
      <c r="N256" s="17"/>
      <c r="O256" s="17"/>
      <c r="P256" s="17"/>
      <c r="Q256" s="17"/>
      <c r="XFD256" s="16"/>
    </row>
    <row r="257" s="12" customFormat="true" ht="37.3" hidden="false" customHeight="false" outlineLevel="0" collapsed="false">
      <c r="A257" s="30" t="n">
        <v>146</v>
      </c>
      <c r="B257" s="14"/>
      <c r="C257" s="18"/>
      <c r="D257" s="14"/>
      <c r="E257" s="14"/>
      <c r="F257" s="14" t="s">
        <v>55</v>
      </c>
      <c r="G257" s="19" t="s">
        <v>143</v>
      </c>
      <c r="H257" s="19" t="n">
        <v>1</v>
      </c>
      <c r="I257" s="19" t="n">
        <v>1</v>
      </c>
      <c r="J257" s="19" t="n">
        <v>2</v>
      </c>
      <c r="K257" s="14" t="n">
        <v>2</v>
      </c>
      <c r="L257" s="14" t="n">
        <v>1</v>
      </c>
      <c r="M257" s="19" t="n">
        <f aca="false">I257*H257</f>
        <v>1</v>
      </c>
      <c r="N257" s="17"/>
      <c r="O257" s="17"/>
      <c r="P257" s="17"/>
      <c r="Q257" s="17" t="s">
        <v>56</v>
      </c>
      <c r="XFD257" s="16"/>
    </row>
    <row r="258" s="12" customFormat="true" ht="37.3" hidden="false" customHeight="false" outlineLevel="0" collapsed="false">
      <c r="A258" s="30" t="n">
        <v>147</v>
      </c>
      <c r="B258" s="37" t="s">
        <v>192</v>
      </c>
      <c r="C258" s="31"/>
      <c r="D258" s="13"/>
      <c r="E258" s="13" t="s">
        <v>25</v>
      </c>
      <c r="F258" s="13" t="s">
        <v>26</v>
      </c>
      <c r="G258" s="13"/>
      <c r="H258" s="13"/>
      <c r="I258" s="13"/>
      <c r="J258" s="13"/>
      <c r="K258" s="13"/>
      <c r="L258" s="13"/>
      <c r="M258" s="13"/>
      <c r="N258" s="15"/>
      <c r="O258" s="15"/>
      <c r="P258" s="15"/>
      <c r="Q258" s="15"/>
      <c r="XFD258" s="16"/>
    </row>
    <row r="259" s="12" customFormat="true" ht="37.3" hidden="false" customHeight="false" outlineLevel="0" collapsed="false">
      <c r="A259" s="30" t="n">
        <v>148</v>
      </c>
      <c r="B259" s="19"/>
      <c r="C259" s="18" t="s">
        <v>160</v>
      </c>
      <c r="D259" s="14"/>
      <c r="E259" s="19" t="s">
        <v>25</v>
      </c>
      <c r="F259" s="24" t="s">
        <v>142</v>
      </c>
      <c r="G259" s="19" t="s">
        <v>161</v>
      </c>
      <c r="H259" s="19" t="n">
        <v>1</v>
      </c>
      <c r="I259" s="14" t="n">
        <v>1</v>
      </c>
      <c r="J259" s="19" t="n">
        <v>2</v>
      </c>
      <c r="K259" s="14" t="n">
        <v>2</v>
      </c>
      <c r="L259" s="14" t="n">
        <v>3</v>
      </c>
      <c r="M259" s="19" t="n">
        <f aca="false">I259*H259</f>
        <v>1</v>
      </c>
      <c r="N259" s="17"/>
      <c r="O259" s="17"/>
      <c r="P259" s="17"/>
      <c r="Q259" s="17"/>
      <c r="XFD259" s="16"/>
    </row>
    <row r="260" s="12" customFormat="true" ht="106.3" hidden="false" customHeight="false" outlineLevel="0" collapsed="false">
      <c r="A260" s="30" t="n">
        <v>149</v>
      </c>
      <c r="C260" s="18" t="s">
        <v>162</v>
      </c>
      <c r="D260" s="14"/>
      <c r="E260" s="19" t="s">
        <v>25</v>
      </c>
      <c r="F260" s="14" t="s">
        <v>145</v>
      </c>
      <c r="G260" s="19" t="s">
        <v>161</v>
      </c>
      <c r="H260" s="19" t="n">
        <v>1</v>
      </c>
      <c r="I260" s="14" t="n">
        <v>4</v>
      </c>
      <c r="J260" s="19" t="n">
        <v>2</v>
      </c>
      <c r="K260" s="14" t="n">
        <v>2</v>
      </c>
      <c r="L260" s="14" t="n">
        <v>3</v>
      </c>
      <c r="M260" s="19" t="n">
        <f aca="false">I260*H260</f>
        <v>4</v>
      </c>
      <c r="N260" s="17"/>
      <c r="O260" s="17"/>
      <c r="P260" s="17"/>
      <c r="Q260" s="17"/>
      <c r="XFD260" s="16"/>
    </row>
    <row r="261" s="12" customFormat="true" ht="171.6" hidden="false" customHeight="false" outlineLevel="0" collapsed="false">
      <c r="A261" s="30" t="n">
        <v>150</v>
      </c>
      <c r="B261" s="14"/>
      <c r="C261" s="18" t="s">
        <v>163</v>
      </c>
      <c r="D261" s="14"/>
      <c r="E261" s="19" t="s">
        <v>25</v>
      </c>
      <c r="F261" s="14" t="s">
        <v>147</v>
      </c>
      <c r="G261" s="19" t="s">
        <v>161</v>
      </c>
      <c r="H261" s="19" t="n">
        <v>1</v>
      </c>
      <c r="I261" s="14" t="n">
        <v>4</v>
      </c>
      <c r="J261" s="19" t="n">
        <v>2</v>
      </c>
      <c r="K261" s="14" t="n">
        <v>2</v>
      </c>
      <c r="L261" s="14" t="n">
        <v>3</v>
      </c>
      <c r="M261" s="19" t="n">
        <f aca="false">I261*H261</f>
        <v>4</v>
      </c>
      <c r="N261" s="17"/>
      <c r="O261" s="17"/>
      <c r="P261" s="17"/>
      <c r="Q261" s="17"/>
      <c r="XFD261" s="16"/>
    </row>
    <row r="262" s="12" customFormat="true" ht="67.15" hidden="false" customHeight="false" outlineLevel="0" collapsed="false">
      <c r="A262" s="30" t="n">
        <v>151</v>
      </c>
      <c r="B262" s="14"/>
      <c r="C262" s="18"/>
      <c r="D262" s="14" t="s">
        <v>148</v>
      </c>
      <c r="E262" s="19" t="s">
        <v>149</v>
      </c>
      <c r="F262" s="14" t="s">
        <v>150</v>
      </c>
      <c r="G262" s="19" t="s">
        <v>161</v>
      </c>
      <c r="H262" s="19" t="n">
        <v>1</v>
      </c>
      <c r="I262" s="14" t="n">
        <v>4</v>
      </c>
      <c r="J262" s="19" t="n">
        <v>2</v>
      </c>
      <c r="K262" s="14" t="n">
        <v>2</v>
      </c>
      <c r="L262" s="14" t="n">
        <v>3</v>
      </c>
      <c r="M262" s="19" t="n">
        <f aca="false">H262*I262*3</f>
        <v>12</v>
      </c>
      <c r="N262" s="17"/>
      <c r="O262" s="17"/>
      <c r="P262" s="17"/>
      <c r="Q262" s="14"/>
      <c r="XFD262" s="16"/>
    </row>
    <row r="263" s="12" customFormat="true" ht="106.3" hidden="false" customHeight="false" outlineLevel="0" collapsed="false">
      <c r="A263" s="30" t="n">
        <v>152</v>
      </c>
      <c r="B263" s="14"/>
      <c r="C263" s="18" t="s">
        <v>164</v>
      </c>
      <c r="D263" s="14"/>
      <c r="E263" s="19" t="s">
        <v>25</v>
      </c>
      <c r="F263" s="14" t="s">
        <v>152</v>
      </c>
      <c r="G263" s="19" t="s">
        <v>161</v>
      </c>
      <c r="H263" s="19" t="n">
        <v>1</v>
      </c>
      <c r="I263" s="14" t="n">
        <v>1</v>
      </c>
      <c r="J263" s="19" t="n">
        <v>2</v>
      </c>
      <c r="K263" s="14" t="n">
        <v>2</v>
      </c>
      <c r="L263" s="14" t="n">
        <v>3</v>
      </c>
      <c r="M263" s="19" t="n">
        <f aca="false">I263*H263</f>
        <v>1</v>
      </c>
      <c r="N263" s="21"/>
      <c r="O263" s="17"/>
      <c r="P263" s="17"/>
      <c r="Q263" s="17"/>
      <c r="XFD263" s="16"/>
    </row>
    <row r="264" s="12" customFormat="true" ht="28.9" hidden="false" customHeight="false" outlineLevel="0" collapsed="false">
      <c r="A264" s="30" t="n">
        <v>153</v>
      </c>
      <c r="B264" s="14"/>
      <c r="C264" s="18"/>
      <c r="D264" s="14"/>
      <c r="E264" s="19"/>
      <c r="F264" s="19" t="s">
        <v>153</v>
      </c>
      <c r="G264" s="19" t="s">
        <v>161</v>
      </c>
      <c r="H264" s="19" t="n">
        <v>1</v>
      </c>
      <c r="I264" s="14" t="n">
        <v>1</v>
      </c>
      <c r="J264" s="19" t="n">
        <v>2</v>
      </c>
      <c r="K264" s="14" t="n">
        <v>2</v>
      </c>
      <c r="L264" s="14" t="n">
        <v>1</v>
      </c>
      <c r="M264" s="19" t="n">
        <f aca="false">I264*H264</f>
        <v>1</v>
      </c>
      <c r="N264" s="17"/>
      <c r="O264" s="17"/>
      <c r="P264" s="17"/>
      <c r="Q264" s="17" t="s">
        <v>86</v>
      </c>
      <c r="XFD264" s="16"/>
    </row>
    <row r="265" s="12" customFormat="true" ht="14.9" hidden="false" customHeight="false" outlineLevel="0" collapsed="false">
      <c r="A265" s="30" t="n">
        <v>154</v>
      </c>
      <c r="B265" s="14"/>
      <c r="C265" s="18"/>
      <c r="D265" s="14"/>
      <c r="E265" s="14"/>
      <c r="F265" s="14"/>
      <c r="G265" s="19"/>
      <c r="H265" s="19"/>
      <c r="I265" s="19"/>
      <c r="J265" s="19"/>
      <c r="K265" s="14"/>
      <c r="L265" s="14"/>
      <c r="M265" s="19"/>
      <c r="N265" s="17"/>
      <c r="O265" s="17"/>
      <c r="P265" s="17"/>
      <c r="Q265" s="17"/>
      <c r="XFD265" s="16"/>
    </row>
    <row r="266" s="12" customFormat="true" ht="27.75" hidden="false" customHeight="true" outlineLevel="0" collapsed="false">
      <c r="A266" s="30" t="n">
        <v>155</v>
      </c>
      <c r="B266" s="15" t="s">
        <v>91</v>
      </c>
      <c r="C266" s="13"/>
      <c r="D266" s="13"/>
      <c r="E266" s="13" t="s">
        <v>25</v>
      </c>
      <c r="F266" s="13" t="s">
        <v>26</v>
      </c>
      <c r="G266" s="13"/>
      <c r="H266" s="13"/>
      <c r="I266" s="13"/>
      <c r="J266" s="13"/>
      <c r="K266" s="13"/>
      <c r="L266" s="13"/>
      <c r="M266" s="13"/>
      <c r="N266" s="13"/>
      <c r="O266" s="13"/>
      <c r="P266" s="13"/>
      <c r="Q266" s="13"/>
      <c r="XFD266" s="16"/>
    </row>
    <row r="267" s="12" customFormat="true" ht="27" hidden="false" customHeight="true" outlineLevel="0" collapsed="false">
      <c r="A267" s="30" t="n">
        <v>156</v>
      </c>
      <c r="B267" s="17"/>
      <c r="C267" s="18"/>
      <c r="D267" s="14"/>
      <c r="E267" s="14"/>
      <c r="F267" s="14" t="s">
        <v>29</v>
      </c>
      <c r="G267" s="14" t="s">
        <v>28</v>
      </c>
      <c r="H267" s="14" t="n">
        <v>1</v>
      </c>
      <c r="I267" s="14" t="n">
        <v>0.5</v>
      </c>
      <c r="J267" s="19" t="n">
        <v>2</v>
      </c>
      <c r="K267" s="14" t="n">
        <v>2</v>
      </c>
      <c r="L267" s="14" t="n">
        <v>1</v>
      </c>
      <c r="M267" s="19" t="n">
        <f aca="false">I267*H267</f>
        <v>0.5</v>
      </c>
      <c r="N267" s="17" t="s">
        <v>38</v>
      </c>
      <c r="O267" s="17" t="s">
        <v>39</v>
      </c>
      <c r="P267" s="17" t="n">
        <v>1.5</v>
      </c>
      <c r="Q267" s="17"/>
      <c r="XFD267" s="16"/>
    </row>
    <row r="268" s="12" customFormat="true" ht="27" hidden="false" customHeight="true" outlineLevel="0" collapsed="false">
      <c r="A268" s="30" t="n">
        <v>157</v>
      </c>
      <c r="B268" s="14"/>
      <c r="C268" s="18"/>
      <c r="D268" s="14"/>
      <c r="E268" s="14"/>
      <c r="F268" s="17" t="s">
        <v>30</v>
      </c>
      <c r="G268" s="14" t="s">
        <v>28</v>
      </c>
      <c r="H268" s="14" t="n">
        <v>1</v>
      </c>
      <c r="I268" s="14" t="n">
        <v>0.5</v>
      </c>
      <c r="J268" s="19" t="n">
        <v>2</v>
      </c>
      <c r="K268" s="14" t="n">
        <v>2</v>
      </c>
      <c r="L268" s="14" t="n">
        <v>1</v>
      </c>
      <c r="M268" s="19" t="n">
        <f aca="false">I268*H268</f>
        <v>0.5</v>
      </c>
      <c r="N268" s="17"/>
      <c r="O268" s="17"/>
      <c r="P268" s="17"/>
      <c r="Q268" s="17"/>
      <c r="XFD268" s="16"/>
    </row>
    <row r="269" s="12" customFormat="true" ht="27" hidden="false" customHeight="true" outlineLevel="0" collapsed="false">
      <c r="A269" s="30" t="n">
        <v>158</v>
      </c>
      <c r="B269" s="19"/>
      <c r="C269" s="20"/>
      <c r="D269" s="19" t="s">
        <v>31</v>
      </c>
      <c r="E269" s="19" t="s">
        <v>60</v>
      </c>
      <c r="F269" s="19" t="s">
        <v>32</v>
      </c>
      <c r="G269" s="14" t="s">
        <v>28</v>
      </c>
      <c r="H269" s="19" t="n">
        <v>1</v>
      </c>
      <c r="I269" s="19" t="n">
        <v>0.5</v>
      </c>
      <c r="J269" s="19" t="n">
        <v>2</v>
      </c>
      <c r="K269" s="19" t="n">
        <v>2</v>
      </c>
      <c r="L269" s="19" t="n">
        <v>1</v>
      </c>
      <c r="M269" s="19" t="n">
        <f aca="false">H269*I269*2</f>
        <v>1</v>
      </c>
      <c r="N269" s="21"/>
      <c r="O269" s="21"/>
      <c r="P269" s="21"/>
      <c r="Q269" s="21"/>
      <c r="XFD269" s="16"/>
    </row>
    <row r="270" s="12" customFormat="true" ht="27.95" hidden="false" customHeight="false" outlineLevel="0" collapsed="false">
      <c r="A270" s="30" t="n">
        <v>159</v>
      </c>
      <c r="B270" s="14"/>
      <c r="C270" s="18"/>
      <c r="D270" s="14"/>
      <c r="E270" s="14"/>
      <c r="F270" s="14" t="s">
        <v>54</v>
      </c>
      <c r="G270" s="19" t="s">
        <v>143</v>
      </c>
      <c r="H270" s="19" t="n">
        <v>1</v>
      </c>
      <c r="I270" s="14" t="n">
        <v>1.2</v>
      </c>
      <c r="J270" s="19" t="n">
        <v>2</v>
      </c>
      <c r="K270" s="14" t="n">
        <v>2</v>
      </c>
      <c r="L270" s="14" t="n">
        <v>1</v>
      </c>
      <c r="M270" s="19" t="n">
        <f aca="false">H270*I270*2</f>
        <v>2.4</v>
      </c>
      <c r="N270" s="17"/>
      <c r="O270" s="17"/>
      <c r="P270" s="17"/>
      <c r="Q270" s="17"/>
      <c r="XFD270" s="16"/>
    </row>
    <row r="271" s="12" customFormat="true" ht="27" hidden="false" customHeight="true" outlineLevel="0" collapsed="false">
      <c r="A271" s="30" t="n">
        <v>160</v>
      </c>
      <c r="B271" s="14"/>
      <c r="C271" s="18"/>
      <c r="D271" s="14"/>
      <c r="E271" s="14"/>
      <c r="F271" s="14" t="s">
        <v>33</v>
      </c>
      <c r="G271" s="19" t="s">
        <v>34</v>
      </c>
      <c r="H271" s="19" t="n">
        <v>1</v>
      </c>
      <c r="I271" s="14" t="n">
        <v>0.5</v>
      </c>
      <c r="J271" s="19" t="n">
        <v>2</v>
      </c>
      <c r="K271" s="14" t="n">
        <v>2</v>
      </c>
      <c r="L271" s="14" t="n">
        <v>1</v>
      </c>
      <c r="M271" s="19" t="n">
        <f aca="false">H271*I271*2</f>
        <v>1</v>
      </c>
      <c r="N271" s="17"/>
      <c r="O271" s="17"/>
      <c r="P271" s="17"/>
      <c r="Q271" s="17"/>
      <c r="XFD271" s="16"/>
    </row>
    <row r="272" s="12" customFormat="true" ht="41" hidden="false" customHeight="false" outlineLevel="0" collapsed="false">
      <c r="A272" s="30" t="n">
        <v>161</v>
      </c>
      <c r="B272" s="14"/>
      <c r="C272" s="18"/>
      <c r="D272" s="14"/>
      <c r="E272" s="14"/>
      <c r="F272" s="14" t="s">
        <v>55</v>
      </c>
      <c r="G272" s="19" t="s">
        <v>143</v>
      </c>
      <c r="H272" s="19" t="n">
        <v>1</v>
      </c>
      <c r="I272" s="19" t="n">
        <v>1</v>
      </c>
      <c r="J272" s="19" t="n">
        <v>2</v>
      </c>
      <c r="K272" s="14" t="n">
        <v>2</v>
      </c>
      <c r="L272" s="14" t="n">
        <v>1</v>
      </c>
      <c r="M272" s="19" t="n">
        <v>1</v>
      </c>
      <c r="N272" s="17"/>
      <c r="O272" s="17"/>
      <c r="P272" s="17"/>
      <c r="Q272" s="17" t="s">
        <v>56</v>
      </c>
      <c r="XFD272" s="16"/>
    </row>
    <row r="273" s="12" customFormat="true" ht="54.1" hidden="false" customHeight="false" outlineLevel="0" collapsed="false">
      <c r="A273" s="30"/>
      <c r="B273" s="37" t="s">
        <v>193</v>
      </c>
      <c r="C273" s="13"/>
      <c r="D273" s="13"/>
      <c r="E273" s="13" t="s">
        <v>25</v>
      </c>
      <c r="F273" s="13" t="s">
        <v>26</v>
      </c>
      <c r="G273" s="13"/>
      <c r="H273" s="13"/>
      <c r="I273" s="13"/>
      <c r="J273" s="13"/>
      <c r="K273" s="13"/>
      <c r="L273" s="13"/>
      <c r="M273" s="13"/>
      <c r="N273" s="13"/>
      <c r="O273" s="13"/>
      <c r="P273" s="13"/>
      <c r="Q273" s="13"/>
      <c r="XFD273" s="16"/>
    </row>
    <row r="274" s="12" customFormat="true" ht="104.25" hidden="false" customHeight="true" outlineLevel="0" collapsed="false">
      <c r="A274" s="30" t="n">
        <v>162</v>
      </c>
      <c r="B274" s="23"/>
      <c r="C274" s="23" t="s">
        <v>93</v>
      </c>
      <c r="D274" s="14" t="s">
        <v>94</v>
      </c>
      <c r="E274" s="19" t="s">
        <v>25</v>
      </c>
      <c r="F274" s="14" t="s">
        <v>95</v>
      </c>
      <c r="G274" s="19" t="s">
        <v>34</v>
      </c>
      <c r="H274" s="19" t="n">
        <v>2</v>
      </c>
      <c r="I274" s="14" t="n">
        <v>0.5</v>
      </c>
      <c r="J274" s="19" t="n">
        <v>2</v>
      </c>
      <c r="K274" s="14" t="n">
        <v>2</v>
      </c>
      <c r="L274" s="14" t="n">
        <v>2</v>
      </c>
      <c r="M274" s="19" t="n">
        <f aca="false">I274*H274</f>
        <v>1</v>
      </c>
      <c r="N274" s="17"/>
      <c r="O274" s="17"/>
      <c r="P274" s="17"/>
      <c r="Q274" s="14"/>
      <c r="XFD274" s="16"/>
    </row>
    <row r="275" s="12" customFormat="true" ht="93.25" hidden="false" customHeight="false" outlineLevel="0" collapsed="false">
      <c r="A275" s="30" t="n">
        <v>163</v>
      </c>
      <c r="B275" s="14"/>
      <c r="C275" s="18"/>
      <c r="D275" s="14" t="s">
        <v>96</v>
      </c>
      <c r="E275" s="19" t="s">
        <v>25</v>
      </c>
      <c r="F275" s="14" t="s">
        <v>97</v>
      </c>
      <c r="G275" s="19" t="s">
        <v>34</v>
      </c>
      <c r="H275" s="19" t="n">
        <v>2</v>
      </c>
      <c r="I275" s="14" t="n">
        <v>0.5</v>
      </c>
      <c r="J275" s="19" t="n">
        <v>2</v>
      </c>
      <c r="K275" s="14" t="n">
        <v>2</v>
      </c>
      <c r="L275" s="14" t="n">
        <v>2</v>
      </c>
      <c r="M275" s="19" t="n">
        <f aca="false">I275*H275</f>
        <v>1</v>
      </c>
      <c r="N275" s="17"/>
      <c r="O275" s="17"/>
      <c r="P275" s="17"/>
      <c r="Q275" s="14"/>
      <c r="XFD275" s="16"/>
    </row>
    <row r="276" s="12" customFormat="true" ht="119.4" hidden="false" customHeight="false" outlineLevel="0" collapsed="false">
      <c r="A276" s="30" t="n">
        <v>164</v>
      </c>
      <c r="B276" s="14"/>
      <c r="C276" s="18"/>
      <c r="D276" s="14" t="s">
        <v>98</v>
      </c>
      <c r="E276" s="19" t="s">
        <v>60</v>
      </c>
      <c r="F276" s="14" t="s">
        <v>99</v>
      </c>
      <c r="G276" s="19" t="s">
        <v>34</v>
      </c>
      <c r="H276" s="19" t="n">
        <v>2</v>
      </c>
      <c r="I276" s="14" t="n">
        <v>0.5</v>
      </c>
      <c r="J276" s="19" t="n">
        <v>2</v>
      </c>
      <c r="K276" s="14" t="n">
        <v>2</v>
      </c>
      <c r="L276" s="14" t="n">
        <v>2</v>
      </c>
      <c r="M276" s="19" t="n">
        <f aca="false">H276*I276*2</f>
        <v>2</v>
      </c>
      <c r="N276" s="17"/>
      <c r="O276" s="17"/>
      <c r="P276" s="17"/>
      <c r="Q276" s="14"/>
      <c r="XFD276" s="16"/>
    </row>
    <row r="277" s="12" customFormat="true" ht="150" hidden="false" customHeight="true" outlineLevel="0" collapsed="false">
      <c r="A277" s="30" t="n">
        <v>165</v>
      </c>
      <c r="B277" s="14"/>
      <c r="C277" s="18"/>
      <c r="D277" s="14" t="s">
        <v>100</v>
      </c>
      <c r="E277" s="19" t="s">
        <v>60</v>
      </c>
      <c r="F277" s="14" t="s">
        <v>101</v>
      </c>
      <c r="G277" s="19" t="s">
        <v>34</v>
      </c>
      <c r="H277" s="19" t="n">
        <v>2</v>
      </c>
      <c r="I277" s="14" t="n">
        <v>0.5</v>
      </c>
      <c r="J277" s="19" t="n">
        <v>2</v>
      </c>
      <c r="K277" s="14" t="n">
        <v>2</v>
      </c>
      <c r="L277" s="14" t="n">
        <v>2</v>
      </c>
      <c r="M277" s="14" t="n">
        <v>2</v>
      </c>
      <c r="N277" s="17"/>
      <c r="O277" s="17"/>
      <c r="P277" s="17"/>
      <c r="Q277" s="14"/>
      <c r="XFD277" s="16"/>
    </row>
    <row r="278" s="12" customFormat="true" ht="224.25" hidden="false" customHeight="true" outlineLevel="0" collapsed="false">
      <c r="A278" s="30" t="n">
        <v>166</v>
      </c>
      <c r="B278" s="14"/>
      <c r="C278" s="18"/>
      <c r="D278" s="14" t="s">
        <v>102</v>
      </c>
      <c r="E278" s="14" t="s">
        <v>25</v>
      </c>
      <c r="F278" s="24" t="s">
        <v>103</v>
      </c>
      <c r="G278" s="19" t="s">
        <v>34</v>
      </c>
      <c r="H278" s="19" t="n">
        <v>2</v>
      </c>
      <c r="I278" s="14" t="n">
        <v>0.5</v>
      </c>
      <c r="J278" s="19" t="n">
        <v>2</v>
      </c>
      <c r="K278" s="14" t="n">
        <v>2</v>
      </c>
      <c r="L278" s="14" t="n">
        <v>2</v>
      </c>
      <c r="M278" s="14" t="n">
        <v>1</v>
      </c>
      <c r="N278" s="21" t="s">
        <v>194</v>
      </c>
      <c r="O278" s="21" t="s">
        <v>53</v>
      </c>
      <c r="P278" s="21" t="n">
        <v>1</v>
      </c>
      <c r="Q278" s="14"/>
      <c r="XFD278" s="16"/>
    </row>
    <row r="279" s="12" customFormat="true" ht="27.95" hidden="false" customHeight="false" outlineLevel="0" collapsed="false">
      <c r="A279" s="30" t="n">
        <v>167</v>
      </c>
      <c r="B279" s="14"/>
      <c r="C279" s="18"/>
      <c r="D279" s="19" t="s">
        <v>104</v>
      </c>
      <c r="E279" s="19" t="s">
        <v>60</v>
      </c>
      <c r="F279" s="24" t="s">
        <v>105</v>
      </c>
      <c r="G279" s="19" t="s">
        <v>34</v>
      </c>
      <c r="H279" s="19" t="n">
        <v>2</v>
      </c>
      <c r="I279" s="14" t="n">
        <v>0.25</v>
      </c>
      <c r="J279" s="19" t="n">
        <v>2</v>
      </c>
      <c r="K279" s="14" t="n">
        <v>2</v>
      </c>
      <c r="L279" s="14" t="n">
        <v>2</v>
      </c>
      <c r="M279" s="14" t="n">
        <v>1</v>
      </c>
      <c r="N279" s="17"/>
      <c r="O279" s="17"/>
      <c r="P279" s="17"/>
      <c r="Q279" s="14"/>
      <c r="XFD279" s="16"/>
    </row>
    <row r="280" s="12" customFormat="true" ht="41" hidden="false" customHeight="false" outlineLevel="0" collapsed="false">
      <c r="A280" s="30"/>
      <c r="B280" s="37" t="s">
        <v>195</v>
      </c>
      <c r="C280" s="13"/>
      <c r="D280" s="13"/>
      <c r="E280" s="13" t="s">
        <v>25</v>
      </c>
      <c r="F280" s="13" t="s">
        <v>26</v>
      </c>
      <c r="G280" s="13"/>
      <c r="H280" s="13"/>
      <c r="I280" s="13"/>
      <c r="J280" s="13"/>
      <c r="K280" s="13"/>
      <c r="L280" s="13"/>
      <c r="M280" s="13"/>
      <c r="N280" s="13"/>
      <c r="O280" s="13"/>
      <c r="P280" s="13"/>
      <c r="Q280" s="13"/>
      <c r="XFD280" s="16"/>
    </row>
    <row r="281" s="12" customFormat="true" ht="61.15" hidden="false" customHeight="false" outlineLevel="0" collapsed="false">
      <c r="A281" s="30" t="n">
        <v>168</v>
      </c>
      <c r="B281" s="19"/>
      <c r="C281" s="18" t="s">
        <v>141</v>
      </c>
      <c r="D281" s="14"/>
      <c r="E281" s="19" t="s">
        <v>25</v>
      </c>
      <c r="F281" s="36" t="s">
        <v>142</v>
      </c>
      <c r="G281" s="19" t="s">
        <v>143</v>
      </c>
      <c r="H281" s="19" t="n">
        <v>1</v>
      </c>
      <c r="I281" s="14" t="n">
        <v>1</v>
      </c>
      <c r="J281" s="19" t="n">
        <v>2</v>
      </c>
      <c r="K281" s="14" t="n">
        <v>2</v>
      </c>
      <c r="L281" s="14" t="n">
        <v>3</v>
      </c>
      <c r="M281" s="19" t="n">
        <f aca="false">I281*H281</f>
        <v>1</v>
      </c>
      <c r="N281" s="17"/>
      <c r="O281" s="17"/>
      <c r="P281" s="17"/>
      <c r="Q281" s="17"/>
      <c r="XFD281" s="16"/>
    </row>
    <row r="282" s="12" customFormat="true" ht="61.15" hidden="false" customHeight="false" outlineLevel="0" collapsed="false">
      <c r="A282" s="30" t="n">
        <v>169</v>
      </c>
      <c r="C282" s="18" t="s">
        <v>144</v>
      </c>
      <c r="D282" s="14"/>
      <c r="E282" s="19" t="s">
        <v>25</v>
      </c>
      <c r="F282" s="19" t="s">
        <v>145</v>
      </c>
      <c r="G282" s="19" t="s">
        <v>143</v>
      </c>
      <c r="H282" s="19" t="n">
        <v>2</v>
      </c>
      <c r="I282" s="14" t="n">
        <v>4</v>
      </c>
      <c r="J282" s="19" t="n">
        <v>2</v>
      </c>
      <c r="K282" s="14" t="n">
        <v>2</v>
      </c>
      <c r="L282" s="14" t="n">
        <v>3</v>
      </c>
      <c r="M282" s="19" t="n">
        <f aca="false">I282*H282</f>
        <v>8</v>
      </c>
      <c r="N282" s="17"/>
      <c r="O282" s="17"/>
      <c r="P282" s="17"/>
      <c r="Q282" s="17"/>
      <c r="XFD282" s="16"/>
    </row>
    <row r="283" s="12" customFormat="true" ht="171.6" hidden="false" customHeight="false" outlineLevel="0" collapsed="false">
      <c r="A283" s="30" t="n">
        <v>170</v>
      </c>
      <c r="B283" s="14"/>
      <c r="C283" s="18" t="s">
        <v>146</v>
      </c>
      <c r="D283" s="14"/>
      <c r="E283" s="19" t="s">
        <v>25</v>
      </c>
      <c r="F283" s="14" t="s">
        <v>147</v>
      </c>
      <c r="G283" s="19" t="s">
        <v>143</v>
      </c>
      <c r="H283" s="19" t="n">
        <v>2</v>
      </c>
      <c r="I283" s="14" t="n">
        <v>4</v>
      </c>
      <c r="J283" s="19" t="n">
        <v>2</v>
      </c>
      <c r="K283" s="14" t="n">
        <v>2</v>
      </c>
      <c r="L283" s="14" t="n">
        <v>3</v>
      </c>
      <c r="M283" s="19" t="n">
        <f aca="false">I283*H283</f>
        <v>8</v>
      </c>
      <c r="N283" s="17"/>
      <c r="O283" s="17"/>
      <c r="P283" s="17"/>
      <c r="Q283" s="17"/>
      <c r="XFD283" s="16"/>
    </row>
    <row r="284" s="12" customFormat="true" ht="67.15" hidden="false" customHeight="false" outlineLevel="0" collapsed="false">
      <c r="A284" s="30" t="n">
        <v>171</v>
      </c>
      <c r="B284" s="14"/>
      <c r="C284" s="18"/>
      <c r="D284" s="14" t="s">
        <v>148</v>
      </c>
      <c r="E284" s="19" t="s">
        <v>149</v>
      </c>
      <c r="F284" s="14" t="s">
        <v>150</v>
      </c>
      <c r="G284" s="19" t="s">
        <v>143</v>
      </c>
      <c r="H284" s="19" t="n">
        <v>4</v>
      </c>
      <c r="I284" s="14" t="n">
        <v>4</v>
      </c>
      <c r="J284" s="19" t="n">
        <v>2</v>
      </c>
      <c r="K284" s="14" t="n">
        <v>2</v>
      </c>
      <c r="L284" s="14" t="n">
        <v>3</v>
      </c>
      <c r="M284" s="19" t="n">
        <f aca="false">H284*I284*3</f>
        <v>48</v>
      </c>
      <c r="N284" s="17"/>
      <c r="O284" s="17"/>
      <c r="P284" s="17"/>
      <c r="Q284" s="14"/>
      <c r="XFD284" s="16"/>
    </row>
    <row r="285" s="12" customFormat="true" ht="80.2" hidden="false" customHeight="false" outlineLevel="0" collapsed="false">
      <c r="A285" s="30" t="n">
        <v>172</v>
      </c>
      <c r="B285" s="14"/>
      <c r="C285" s="18" t="s">
        <v>151</v>
      </c>
      <c r="D285" s="14"/>
      <c r="E285" s="19" t="s">
        <v>25</v>
      </c>
      <c r="F285" s="19" t="s">
        <v>152</v>
      </c>
      <c r="G285" s="19" t="s">
        <v>143</v>
      </c>
      <c r="H285" s="19" t="n">
        <v>1</v>
      </c>
      <c r="I285" s="14" t="n">
        <v>1</v>
      </c>
      <c r="J285" s="19" t="n">
        <v>2</v>
      </c>
      <c r="K285" s="14" t="n">
        <v>2</v>
      </c>
      <c r="L285" s="14" t="n">
        <v>3</v>
      </c>
      <c r="M285" s="19" t="n">
        <f aca="false">H285*I285*3</f>
        <v>3</v>
      </c>
      <c r="N285" s="17"/>
      <c r="O285" s="17"/>
      <c r="P285" s="17"/>
      <c r="Q285" s="17"/>
      <c r="XFD285" s="16"/>
    </row>
    <row r="286" s="12" customFormat="true" ht="28.9" hidden="false" customHeight="false" outlineLevel="0" collapsed="false">
      <c r="A286" s="30" t="n">
        <v>173</v>
      </c>
      <c r="B286" s="14"/>
      <c r="C286" s="18"/>
      <c r="D286" s="14"/>
      <c r="E286" s="19"/>
      <c r="F286" s="19" t="s">
        <v>153</v>
      </c>
      <c r="G286" s="19" t="s">
        <v>143</v>
      </c>
      <c r="H286" s="19" t="n">
        <v>1</v>
      </c>
      <c r="I286" s="14" t="n">
        <v>2</v>
      </c>
      <c r="J286" s="19" t="n">
        <v>2</v>
      </c>
      <c r="K286" s="14" t="n">
        <v>2</v>
      </c>
      <c r="L286" s="14" t="n">
        <v>1</v>
      </c>
      <c r="M286" s="19" t="n">
        <f aca="false">H286*I286*3</f>
        <v>6</v>
      </c>
      <c r="N286" s="17"/>
      <c r="O286" s="17"/>
      <c r="P286" s="17"/>
      <c r="Q286" s="17" t="s">
        <v>86</v>
      </c>
      <c r="XFD286" s="16"/>
    </row>
    <row r="287" customFormat="false" ht="27.75" hidden="false" customHeight="true" outlineLevel="0" collapsed="false">
      <c r="A287" s="30" t="n">
        <v>174</v>
      </c>
      <c r="B287" s="15" t="s">
        <v>106</v>
      </c>
      <c r="C287" s="13"/>
      <c r="D287" s="13"/>
      <c r="E287" s="13" t="s">
        <v>25</v>
      </c>
      <c r="F287" s="13" t="s">
        <v>26</v>
      </c>
      <c r="G287" s="13"/>
      <c r="H287" s="13"/>
      <c r="I287" s="13"/>
      <c r="J287" s="13"/>
      <c r="K287" s="13"/>
      <c r="L287" s="13"/>
      <c r="M287" s="13"/>
      <c r="N287" s="13"/>
      <c r="O287" s="13"/>
      <c r="P287" s="13"/>
      <c r="Q287" s="13"/>
    </row>
    <row r="288" s="12" customFormat="true" ht="27" hidden="false" customHeight="true" outlineLevel="0" collapsed="false">
      <c r="A288" s="30" t="n">
        <v>175</v>
      </c>
      <c r="B288" s="17"/>
      <c r="C288" s="18"/>
      <c r="D288" s="14"/>
      <c r="E288" s="14"/>
      <c r="F288" s="14" t="s">
        <v>29</v>
      </c>
      <c r="G288" s="14" t="s">
        <v>28</v>
      </c>
      <c r="H288" s="14" t="n">
        <v>1</v>
      </c>
      <c r="I288" s="14" t="n">
        <v>0.5</v>
      </c>
      <c r="J288" s="19" t="n">
        <v>2</v>
      </c>
      <c r="K288" s="14" t="n">
        <v>2</v>
      </c>
      <c r="L288" s="14" t="n">
        <v>1</v>
      </c>
      <c r="M288" s="19" t="n">
        <f aca="false">I288*H288</f>
        <v>0.5</v>
      </c>
      <c r="N288" s="17" t="s">
        <v>38</v>
      </c>
      <c r="O288" s="17" t="s">
        <v>39</v>
      </c>
      <c r="P288" s="17" t="n">
        <v>1.5</v>
      </c>
      <c r="Q288" s="17"/>
      <c r="XFD288" s="16"/>
    </row>
    <row r="289" s="12" customFormat="true" ht="27" hidden="false" customHeight="true" outlineLevel="0" collapsed="false">
      <c r="A289" s="30" t="n">
        <v>176</v>
      </c>
      <c r="B289" s="14"/>
      <c r="C289" s="18"/>
      <c r="D289" s="14"/>
      <c r="E289" s="14"/>
      <c r="F289" s="17" t="s">
        <v>30</v>
      </c>
      <c r="G289" s="14" t="s">
        <v>28</v>
      </c>
      <c r="H289" s="14" t="n">
        <v>1</v>
      </c>
      <c r="I289" s="14" t="n">
        <v>0.5</v>
      </c>
      <c r="J289" s="19" t="n">
        <v>2</v>
      </c>
      <c r="K289" s="14" t="n">
        <v>2</v>
      </c>
      <c r="L289" s="14" t="n">
        <v>1</v>
      </c>
      <c r="M289" s="19" t="n">
        <f aca="false">I289*H289</f>
        <v>0.5</v>
      </c>
      <c r="N289" s="17"/>
      <c r="O289" s="17"/>
      <c r="P289" s="17"/>
      <c r="Q289" s="17"/>
      <c r="XFD289" s="16"/>
    </row>
    <row r="290" s="12" customFormat="true" ht="27.95" hidden="false" customHeight="false" outlineLevel="0" collapsed="false">
      <c r="A290" s="30" t="n">
        <v>177</v>
      </c>
      <c r="B290" s="19"/>
      <c r="C290" s="20"/>
      <c r="D290" s="19" t="s">
        <v>31</v>
      </c>
      <c r="E290" s="19" t="s">
        <v>25</v>
      </c>
      <c r="F290" s="19" t="s">
        <v>32</v>
      </c>
      <c r="G290" s="14" t="s">
        <v>28</v>
      </c>
      <c r="H290" s="19" t="n">
        <v>1</v>
      </c>
      <c r="I290" s="19" t="n">
        <v>0.5</v>
      </c>
      <c r="J290" s="19" t="n">
        <v>2</v>
      </c>
      <c r="K290" s="19" t="n">
        <v>2</v>
      </c>
      <c r="L290" s="19" t="n">
        <v>1</v>
      </c>
      <c r="M290" s="19" t="n">
        <f aca="false">I290*H290</f>
        <v>0.5</v>
      </c>
      <c r="N290" s="21"/>
      <c r="O290" s="21"/>
      <c r="P290" s="21"/>
      <c r="Q290" s="21"/>
      <c r="XFD290" s="16"/>
    </row>
    <row r="291" s="12" customFormat="true" ht="31.5" hidden="false" customHeight="true" outlineLevel="0" collapsed="false">
      <c r="A291" s="30" t="n">
        <v>178</v>
      </c>
      <c r="B291" s="19"/>
      <c r="C291" s="20"/>
      <c r="D291" s="19"/>
      <c r="E291" s="19"/>
      <c r="F291" s="19" t="s">
        <v>50</v>
      </c>
      <c r="G291" s="19" t="s">
        <v>143</v>
      </c>
      <c r="H291" s="19" t="n">
        <v>1</v>
      </c>
      <c r="I291" s="19" t="n">
        <v>1</v>
      </c>
      <c r="J291" s="19" t="n">
        <v>2</v>
      </c>
      <c r="K291" s="19" t="n">
        <v>2</v>
      </c>
      <c r="L291" s="19" t="n">
        <v>2</v>
      </c>
      <c r="M291" s="19" t="n">
        <f aca="false">I291*H291</f>
        <v>1</v>
      </c>
      <c r="N291" s="21" t="s">
        <v>136</v>
      </c>
      <c r="O291" s="17" t="s">
        <v>53</v>
      </c>
      <c r="P291" s="17" t="n">
        <v>1</v>
      </c>
      <c r="Q291" s="21"/>
      <c r="XFD291" s="16"/>
    </row>
    <row r="292" s="12" customFormat="true" ht="27.95" hidden="false" customHeight="false" outlineLevel="0" collapsed="false">
      <c r="A292" s="30" t="n">
        <v>179</v>
      </c>
      <c r="B292" s="14"/>
      <c r="C292" s="18"/>
      <c r="D292" s="14"/>
      <c r="E292" s="14"/>
      <c r="F292" s="14" t="s">
        <v>54</v>
      </c>
      <c r="G292" s="19" t="s">
        <v>143</v>
      </c>
      <c r="H292" s="19" t="n">
        <v>1</v>
      </c>
      <c r="I292" s="14" t="n">
        <v>1.2</v>
      </c>
      <c r="J292" s="19" t="n">
        <v>2</v>
      </c>
      <c r="K292" s="14" t="n">
        <v>2</v>
      </c>
      <c r="L292" s="14" t="n">
        <v>1</v>
      </c>
      <c r="M292" s="19" t="n">
        <f aca="false">I292*H292</f>
        <v>1.2</v>
      </c>
      <c r="N292" s="17"/>
      <c r="O292" s="17"/>
      <c r="P292" s="17"/>
      <c r="Q292" s="17"/>
      <c r="XFD292" s="16"/>
    </row>
    <row r="293" s="12" customFormat="true" ht="27" hidden="false" customHeight="true" outlineLevel="0" collapsed="false">
      <c r="A293" s="30" t="n">
        <v>180</v>
      </c>
      <c r="B293" s="14"/>
      <c r="C293" s="18"/>
      <c r="D293" s="14"/>
      <c r="E293" s="14"/>
      <c r="F293" s="14" t="s">
        <v>33</v>
      </c>
      <c r="G293" s="19" t="s">
        <v>34</v>
      </c>
      <c r="H293" s="19" t="n">
        <v>1</v>
      </c>
      <c r="I293" s="14" t="n">
        <v>0.5</v>
      </c>
      <c r="J293" s="19" t="n">
        <v>2</v>
      </c>
      <c r="K293" s="14" t="n">
        <v>2</v>
      </c>
      <c r="L293" s="14" t="n">
        <v>1</v>
      </c>
      <c r="M293" s="19" t="n">
        <f aca="false">I293*H293</f>
        <v>0.5</v>
      </c>
      <c r="N293" s="17"/>
      <c r="O293" s="17"/>
      <c r="P293" s="17"/>
      <c r="Q293" s="17"/>
      <c r="XFD293" s="16"/>
    </row>
    <row r="294" s="12" customFormat="true" ht="37.3" hidden="false" customHeight="false" outlineLevel="0" collapsed="false">
      <c r="A294" s="30" t="n">
        <v>181</v>
      </c>
      <c r="B294" s="14"/>
      <c r="C294" s="18"/>
      <c r="D294" s="14"/>
      <c r="E294" s="14"/>
      <c r="F294" s="14" t="s">
        <v>55</v>
      </c>
      <c r="G294" s="19" t="s">
        <v>143</v>
      </c>
      <c r="H294" s="19" t="n">
        <v>1</v>
      </c>
      <c r="I294" s="19" t="n">
        <v>1</v>
      </c>
      <c r="J294" s="19" t="n">
        <v>2</v>
      </c>
      <c r="K294" s="14" t="n">
        <v>2</v>
      </c>
      <c r="L294" s="14" t="n">
        <v>1</v>
      </c>
      <c r="M294" s="19" t="n">
        <f aca="false">I294*H294</f>
        <v>1</v>
      </c>
      <c r="N294" s="17"/>
      <c r="O294" s="17"/>
      <c r="P294" s="17"/>
      <c r="Q294" s="17" t="s">
        <v>56</v>
      </c>
      <c r="XFD294" s="16"/>
    </row>
    <row r="295" s="12" customFormat="true" ht="37.3" hidden="false" customHeight="false" outlineLevel="0" collapsed="false">
      <c r="A295" s="30" t="n">
        <v>182</v>
      </c>
      <c r="B295" s="13" t="s">
        <v>107</v>
      </c>
      <c r="C295" s="13"/>
      <c r="D295" s="13"/>
      <c r="E295" s="13"/>
      <c r="F295" s="13" t="s">
        <v>26</v>
      </c>
      <c r="G295" s="13"/>
      <c r="H295" s="13"/>
      <c r="I295" s="13"/>
      <c r="J295" s="13"/>
      <c r="K295" s="13"/>
      <c r="L295" s="13"/>
      <c r="M295" s="13"/>
      <c r="N295" s="13"/>
      <c r="O295" s="13"/>
      <c r="P295" s="13"/>
      <c r="Q295" s="13"/>
      <c r="XFD295" s="16"/>
    </row>
    <row r="296" s="12" customFormat="true" ht="85.05" hidden="false" customHeight="false" outlineLevel="0" collapsed="false">
      <c r="A296" s="30" t="n">
        <v>183</v>
      </c>
      <c r="B296" s="13" t="s">
        <v>108</v>
      </c>
      <c r="C296" s="19"/>
      <c r="D296" s="19"/>
      <c r="E296" s="19" t="s">
        <v>25</v>
      </c>
      <c r="F296" s="19" t="s">
        <v>109</v>
      </c>
      <c r="G296" s="14" t="s">
        <v>28</v>
      </c>
      <c r="H296" s="19" t="n">
        <v>1</v>
      </c>
      <c r="I296" s="19" t="n">
        <v>0.5</v>
      </c>
      <c r="J296" s="19" t="n">
        <v>2</v>
      </c>
      <c r="K296" s="19" t="n">
        <v>2</v>
      </c>
      <c r="L296" s="19" t="n">
        <v>1</v>
      </c>
      <c r="M296" s="19" t="n">
        <f aca="false">I296*H296</f>
        <v>0.5</v>
      </c>
      <c r="N296" s="19" t="s">
        <v>76</v>
      </c>
      <c r="O296" s="19" t="s">
        <v>77</v>
      </c>
      <c r="P296" s="21" t="n">
        <v>2.5</v>
      </c>
      <c r="Q296" s="19"/>
      <c r="XFD296" s="16"/>
    </row>
    <row r="297" s="12" customFormat="true" ht="67.15" hidden="false" customHeight="false" outlineLevel="0" collapsed="false">
      <c r="A297" s="30" t="n">
        <v>184</v>
      </c>
      <c r="B297" s="19"/>
      <c r="C297" s="20"/>
      <c r="D297" s="19"/>
      <c r="E297" s="19"/>
      <c r="F297" s="19" t="s">
        <v>78</v>
      </c>
      <c r="G297" s="14" t="s">
        <v>28</v>
      </c>
      <c r="H297" s="19" t="n">
        <v>1</v>
      </c>
      <c r="I297" s="19" t="n">
        <v>1.5</v>
      </c>
      <c r="J297" s="19" t="n">
        <v>2</v>
      </c>
      <c r="K297" s="19" t="n">
        <v>2</v>
      </c>
      <c r="L297" s="19" t="n">
        <v>1</v>
      </c>
      <c r="M297" s="19" t="n">
        <f aca="false">I297*H297</f>
        <v>1.5</v>
      </c>
      <c r="N297" s="21" t="s">
        <v>79</v>
      </c>
      <c r="O297" s="21" t="s">
        <v>77</v>
      </c>
      <c r="P297" s="21" t="n">
        <v>0.7</v>
      </c>
      <c r="Q297" s="19" t="s">
        <v>86</v>
      </c>
      <c r="XFD297" s="16"/>
    </row>
    <row r="298" s="12" customFormat="true" ht="14.9" hidden="false" customHeight="false" outlineLevel="0" collapsed="false">
      <c r="A298" s="30" t="n">
        <v>185</v>
      </c>
      <c r="B298" s="19"/>
      <c r="C298" s="20"/>
      <c r="D298" s="19"/>
      <c r="E298" s="19"/>
      <c r="F298" s="19" t="s">
        <v>80</v>
      </c>
      <c r="G298" s="14" t="s">
        <v>28</v>
      </c>
      <c r="H298" s="19" t="n">
        <v>1</v>
      </c>
      <c r="I298" s="19" t="n">
        <v>1</v>
      </c>
      <c r="J298" s="19" t="n">
        <v>2</v>
      </c>
      <c r="K298" s="19" t="n">
        <v>2</v>
      </c>
      <c r="L298" s="19" t="n">
        <v>1</v>
      </c>
      <c r="M298" s="19" t="n">
        <f aca="false">I298*H298</f>
        <v>1</v>
      </c>
      <c r="N298" s="21"/>
      <c r="O298" s="21"/>
      <c r="P298" s="21"/>
      <c r="Q298" s="19"/>
      <c r="XFD298" s="16"/>
    </row>
    <row r="299" s="12" customFormat="true" ht="41" hidden="false" customHeight="false" outlineLevel="0" collapsed="false">
      <c r="A299" s="30" t="n">
        <v>186</v>
      </c>
      <c r="B299" s="13" t="s">
        <v>110</v>
      </c>
      <c r="C299" s="19"/>
      <c r="D299" s="19"/>
      <c r="E299" s="19" t="s">
        <v>25</v>
      </c>
      <c r="F299" s="19" t="s">
        <v>111</v>
      </c>
      <c r="G299" s="14" t="s">
        <v>28</v>
      </c>
      <c r="H299" s="19" t="n">
        <v>1</v>
      </c>
      <c r="I299" s="19" t="n">
        <v>1</v>
      </c>
      <c r="J299" s="19" t="n">
        <v>2</v>
      </c>
      <c r="K299" s="19" t="n">
        <v>2</v>
      </c>
      <c r="L299" s="19" t="n">
        <v>2</v>
      </c>
      <c r="M299" s="19" t="n">
        <f aca="false">I299*H299</f>
        <v>1</v>
      </c>
      <c r="N299" s="21"/>
      <c r="O299" s="21"/>
      <c r="P299" s="21"/>
      <c r="Q299" s="19" t="s">
        <v>86</v>
      </c>
      <c r="XFD299" s="16"/>
    </row>
    <row r="300" s="12" customFormat="true" ht="25.35" hidden="false" customHeight="false" outlineLevel="0" collapsed="false">
      <c r="A300" s="30" t="n">
        <v>187</v>
      </c>
      <c r="B300" s="19"/>
      <c r="C300" s="20"/>
      <c r="D300" s="19"/>
      <c r="E300" s="19"/>
      <c r="F300" s="19" t="s">
        <v>112</v>
      </c>
      <c r="G300" s="14" t="s">
        <v>28</v>
      </c>
      <c r="H300" s="19" t="n">
        <v>1</v>
      </c>
      <c r="I300" s="19" t="n">
        <v>0.2</v>
      </c>
      <c r="J300" s="19" t="n">
        <v>2</v>
      </c>
      <c r="K300" s="19" t="n">
        <v>2</v>
      </c>
      <c r="L300" s="19" t="n">
        <v>2</v>
      </c>
      <c r="M300" s="19" t="n">
        <f aca="false">I300*H300</f>
        <v>0.2</v>
      </c>
      <c r="N300" s="21"/>
      <c r="O300" s="21"/>
      <c r="P300" s="21"/>
      <c r="Q300" s="19"/>
      <c r="XFD300" s="16"/>
    </row>
    <row r="301" s="12" customFormat="true" ht="25.35" hidden="false" customHeight="false" outlineLevel="0" collapsed="false">
      <c r="A301" s="30" t="n">
        <v>188</v>
      </c>
      <c r="B301" s="19"/>
      <c r="C301" s="20"/>
      <c r="D301" s="19"/>
      <c r="E301" s="19"/>
      <c r="F301" s="19" t="s">
        <v>113</v>
      </c>
      <c r="G301" s="14" t="s">
        <v>28</v>
      </c>
      <c r="H301" s="19" t="n">
        <v>1</v>
      </c>
      <c r="I301" s="19" t="n">
        <v>0.2</v>
      </c>
      <c r="J301" s="19" t="n">
        <v>2</v>
      </c>
      <c r="K301" s="19" t="n">
        <v>2</v>
      </c>
      <c r="L301" s="19" t="n">
        <v>2</v>
      </c>
      <c r="M301" s="19" t="n">
        <f aca="false">I301*H301</f>
        <v>0.2</v>
      </c>
      <c r="N301" s="21"/>
      <c r="O301" s="21"/>
      <c r="P301" s="21"/>
      <c r="Q301" s="19"/>
      <c r="XFD301" s="16"/>
    </row>
    <row r="302" s="12" customFormat="true" ht="45" hidden="false" customHeight="true" outlineLevel="0" collapsed="false">
      <c r="A302" s="30" t="n">
        <v>189</v>
      </c>
      <c r="B302" s="19"/>
      <c r="C302" s="20"/>
      <c r="D302" s="19"/>
      <c r="E302" s="19"/>
      <c r="F302" s="19" t="s">
        <v>114</v>
      </c>
      <c r="G302" s="14" t="s">
        <v>28</v>
      </c>
      <c r="H302" s="19" t="n">
        <v>1</v>
      </c>
      <c r="I302" s="19" t="n">
        <v>0.1</v>
      </c>
      <c r="J302" s="19" t="n">
        <v>2</v>
      </c>
      <c r="K302" s="19" t="n">
        <v>2</v>
      </c>
      <c r="L302" s="19" t="n">
        <v>2</v>
      </c>
      <c r="M302" s="19" t="n">
        <f aca="false">I302*H302</f>
        <v>0.1</v>
      </c>
      <c r="N302" s="21"/>
      <c r="O302" s="21"/>
      <c r="P302" s="21"/>
      <c r="Q302" s="19"/>
      <c r="XFD302" s="16"/>
    </row>
    <row r="303" s="12" customFormat="true" ht="54.1" hidden="false" customHeight="false" outlineLevel="0" collapsed="false">
      <c r="A303" s="30" t="n">
        <v>190</v>
      </c>
      <c r="B303" s="19"/>
      <c r="C303" s="20"/>
      <c r="D303" s="19"/>
      <c r="E303" s="19"/>
      <c r="F303" s="19" t="s">
        <v>115</v>
      </c>
      <c r="G303" s="14" t="s">
        <v>28</v>
      </c>
      <c r="H303" s="19" t="n">
        <v>1</v>
      </c>
      <c r="I303" s="19" t="n">
        <v>0.5</v>
      </c>
      <c r="J303" s="19" t="n">
        <v>2</v>
      </c>
      <c r="K303" s="19" t="n">
        <v>2</v>
      </c>
      <c r="L303" s="19" t="n">
        <v>2</v>
      </c>
      <c r="M303" s="19" t="n">
        <f aca="false">I303*H303</f>
        <v>0.5</v>
      </c>
      <c r="N303" s="21"/>
      <c r="O303" s="21"/>
      <c r="P303" s="21"/>
      <c r="Q303" s="19"/>
      <c r="XFD303" s="16"/>
    </row>
    <row r="304" s="12" customFormat="true" ht="41" hidden="false" customHeight="false" outlineLevel="0" collapsed="false">
      <c r="A304" s="30" t="n">
        <v>191</v>
      </c>
      <c r="B304" s="19"/>
      <c r="C304" s="20"/>
      <c r="D304" s="19"/>
      <c r="E304" s="19"/>
      <c r="F304" s="19" t="s">
        <v>116</v>
      </c>
      <c r="G304" s="14" t="s">
        <v>28</v>
      </c>
      <c r="H304" s="19" t="n">
        <v>1</v>
      </c>
      <c r="I304" s="19" t="n">
        <v>0.5</v>
      </c>
      <c r="J304" s="19" t="n">
        <v>2</v>
      </c>
      <c r="K304" s="19" t="n">
        <v>2</v>
      </c>
      <c r="L304" s="19" t="n">
        <v>2</v>
      </c>
      <c r="M304" s="19" t="n">
        <f aca="false">I304*H304</f>
        <v>0.5</v>
      </c>
      <c r="N304" s="21"/>
      <c r="O304" s="21"/>
      <c r="P304" s="21"/>
      <c r="Q304" s="19"/>
      <c r="XFD304" s="16"/>
    </row>
    <row r="305" s="12" customFormat="true" ht="27.95" hidden="false" customHeight="false" outlineLevel="0" collapsed="false">
      <c r="A305" s="30" t="n">
        <v>192</v>
      </c>
      <c r="B305" s="19"/>
      <c r="C305" s="20"/>
      <c r="D305" s="19"/>
      <c r="E305" s="19"/>
      <c r="F305" s="19" t="s">
        <v>117</v>
      </c>
      <c r="G305" s="14" t="s">
        <v>28</v>
      </c>
      <c r="H305" s="19" t="n">
        <v>1</v>
      </c>
      <c r="I305" s="19" t="n">
        <v>1</v>
      </c>
      <c r="J305" s="19" t="n">
        <v>2</v>
      </c>
      <c r="K305" s="19" t="n">
        <v>2</v>
      </c>
      <c r="L305" s="19" t="n">
        <v>2</v>
      </c>
      <c r="M305" s="19" t="n">
        <f aca="false">I305*H305</f>
        <v>1</v>
      </c>
      <c r="N305" s="21" t="s">
        <v>76</v>
      </c>
      <c r="O305" s="21" t="s">
        <v>77</v>
      </c>
      <c r="P305" s="21" t="n">
        <v>2.5</v>
      </c>
      <c r="Q305" s="19"/>
      <c r="XFD305" s="16"/>
    </row>
    <row r="306" s="12" customFormat="true" ht="41" hidden="false" customHeight="false" outlineLevel="0" collapsed="false">
      <c r="A306" s="30" t="n">
        <v>193</v>
      </c>
      <c r="B306" s="19"/>
      <c r="C306" s="20"/>
      <c r="D306" s="19"/>
      <c r="E306" s="19"/>
      <c r="F306" s="19" t="s">
        <v>118</v>
      </c>
      <c r="G306" s="14" t="s">
        <v>28</v>
      </c>
      <c r="H306" s="19" t="n">
        <v>1</v>
      </c>
      <c r="I306" s="19" t="n">
        <v>0.5</v>
      </c>
      <c r="J306" s="19" t="n">
        <v>2</v>
      </c>
      <c r="K306" s="19" t="n">
        <v>2</v>
      </c>
      <c r="L306" s="19" t="n">
        <v>2</v>
      </c>
      <c r="M306" s="19" t="n">
        <f aca="false">I306*H306</f>
        <v>0.5</v>
      </c>
      <c r="N306" s="21"/>
      <c r="O306" s="21"/>
      <c r="P306" s="21"/>
      <c r="Q306" s="19"/>
      <c r="XFD306" s="16"/>
    </row>
    <row r="307" s="12" customFormat="true" ht="57.75" hidden="false" customHeight="true" outlineLevel="0" collapsed="false">
      <c r="A307" s="30" t="n">
        <v>194</v>
      </c>
      <c r="B307" s="19"/>
      <c r="C307" s="20"/>
      <c r="D307" s="19"/>
      <c r="E307" s="19"/>
      <c r="F307" s="19" t="s">
        <v>119</v>
      </c>
      <c r="G307" s="14" t="s">
        <v>28</v>
      </c>
      <c r="H307" s="19" t="n">
        <v>1</v>
      </c>
      <c r="I307" s="19" t="n">
        <v>2</v>
      </c>
      <c r="J307" s="19" t="n">
        <v>2</v>
      </c>
      <c r="K307" s="19" t="n">
        <v>2</v>
      </c>
      <c r="L307" s="19" t="n">
        <v>2</v>
      </c>
      <c r="M307" s="19" t="n">
        <f aca="false">I307*H307</f>
        <v>2</v>
      </c>
      <c r="N307" s="21"/>
      <c r="O307" s="21"/>
      <c r="P307" s="21"/>
      <c r="Q307" s="19"/>
      <c r="XFD307" s="16"/>
    </row>
    <row r="308" s="12" customFormat="true" ht="41" hidden="false" customHeight="false" outlineLevel="0" collapsed="false">
      <c r="A308" s="30" t="n">
        <v>195</v>
      </c>
      <c r="B308" s="13" t="s">
        <v>120</v>
      </c>
      <c r="C308" s="20"/>
      <c r="D308" s="19"/>
      <c r="E308" s="19" t="s">
        <v>25</v>
      </c>
      <c r="F308" s="19" t="s">
        <v>111</v>
      </c>
      <c r="G308" s="14" t="s">
        <v>28</v>
      </c>
      <c r="H308" s="19" t="n">
        <v>1</v>
      </c>
      <c r="I308" s="19" t="n">
        <v>1</v>
      </c>
      <c r="J308" s="19" t="n">
        <v>2</v>
      </c>
      <c r="K308" s="19" t="n">
        <v>2</v>
      </c>
      <c r="L308" s="19" t="n">
        <v>2</v>
      </c>
      <c r="M308" s="19" t="n">
        <f aca="false">I308*H308</f>
        <v>1</v>
      </c>
      <c r="N308" s="21"/>
      <c r="O308" s="21"/>
      <c r="P308" s="21"/>
      <c r="Q308" s="19" t="s">
        <v>86</v>
      </c>
      <c r="XFD308" s="16"/>
    </row>
    <row r="309" s="12" customFormat="true" ht="25.35" hidden="false" customHeight="false" outlineLevel="0" collapsed="false">
      <c r="A309" s="30" t="n">
        <v>196</v>
      </c>
      <c r="B309" s="19"/>
      <c r="C309" s="20"/>
      <c r="D309" s="19"/>
      <c r="E309" s="19"/>
      <c r="F309" s="19" t="s">
        <v>112</v>
      </c>
      <c r="G309" s="14" t="s">
        <v>28</v>
      </c>
      <c r="H309" s="19" t="n">
        <v>1</v>
      </c>
      <c r="I309" s="19" t="n">
        <v>0.2</v>
      </c>
      <c r="J309" s="19" t="n">
        <v>2</v>
      </c>
      <c r="K309" s="19" t="n">
        <v>2</v>
      </c>
      <c r="L309" s="19" t="n">
        <v>2</v>
      </c>
      <c r="M309" s="19" t="n">
        <f aca="false">I309*H309</f>
        <v>0.2</v>
      </c>
      <c r="N309" s="21"/>
      <c r="O309" s="21"/>
      <c r="P309" s="21"/>
      <c r="Q309" s="19"/>
      <c r="XFD309" s="16"/>
    </row>
    <row r="310" s="12" customFormat="true" ht="25.35" hidden="false" customHeight="false" outlineLevel="0" collapsed="false">
      <c r="A310" s="30" t="n">
        <v>197</v>
      </c>
      <c r="B310" s="19"/>
      <c r="C310" s="20"/>
      <c r="D310" s="19"/>
      <c r="E310" s="19"/>
      <c r="F310" s="19" t="s">
        <v>113</v>
      </c>
      <c r="G310" s="14" t="s">
        <v>28</v>
      </c>
      <c r="H310" s="19" t="n">
        <v>1</v>
      </c>
      <c r="I310" s="19" t="n">
        <v>0.2</v>
      </c>
      <c r="J310" s="19" t="n">
        <v>2</v>
      </c>
      <c r="K310" s="19" t="n">
        <v>2</v>
      </c>
      <c r="L310" s="19" t="n">
        <v>2</v>
      </c>
      <c r="M310" s="19" t="n">
        <f aca="false">I310*H310</f>
        <v>0.2</v>
      </c>
      <c r="N310" s="21"/>
      <c r="O310" s="21"/>
      <c r="P310" s="21"/>
      <c r="Q310" s="19"/>
      <c r="XFD310" s="16"/>
    </row>
    <row r="311" s="12" customFormat="true" ht="40.5" hidden="false" customHeight="true" outlineLevel="0" collapsed="false">
      <c r="A311" s="30" t="n">
        <v>198</v>
      </c>
      <c r="B311" s="19"/>
      <c r="C311" s="20"/>
      <c r="D311" s="19"/>
      <c r="E311" s="19"/>
      <c r="F311" s="19" t="s">
        <v>114</v>
      </c>
      <c r="G311" s="14" t="s">
        <v>28</v>
      </c>
      <c r="H311" s="19" t="n">
        <v>1</v>
      </c>
      <c r="I311" s="19" t="n">
        <v>0.1</v>
      </c>
      <c r="J311" s="19" t="n">
        <v>2</v>
      </c>
      <c r="K311" s="19" t="n">
        <v>2</v>
      </c>
      <c r="L311" s="19" t="n">
        <v>2</v>
      </c>
      <c r="M311" s="19" t="n">
        <f aca="false">I311*H311</f>
        <v>0.1</v>
      </c>
      <c r="N311" s="21"/>
      <c r="O311" s="21"/>
      <c r="P311" s="21"/>
      <c r="Q311" s="19"/>
      <c r="XFD311" s="16"/>
    </row>
    <row r="312" s="12" customFormat="true" ht="37.3" hidden="false" customHeight="false" outlineLevel="0" collapsed="false">
      <c r="A312" s="30" t="n">
        <v>199</v>
      </c>
      <c r="B312" s="19"/>
      <c r="C312" s="20"/>
      <c r="D312" s="19"/>
      <c r="E312" s="19"/>
      <c r="F312" s="19" t="s">
        <v>121</v>
      </c>
      <c r="G312" s="14" t="s">
        <v>28</v>
      </c>
      <c r="H312" s="19" t="n">
        <v>1</v>
      </c>
      <c r="I312" s="19" t="n">
        <v>0.5</v>
      </c>
      <c r="J312" s="19" t="n">
        <v>2</v>
      </c>
      <c r="K312" s="19" t="n">
        <v>2</v>
      </c>
      <c r="L312" s="19" t="n">
        <v>2</v>
      </c>
      <c r="M312" s="19" t="n">
        <f aca="false">I312*H312</f>
        <v>0.5</v>
      </c>
      <c r="N312" s="21"/>
      <c r="O312" s="21"/>
      <c r="P312" s="21"/>
      <c r="Q312" s="19"/>
      <c r="XFD312" s="16"/>
    </row>
    <row r="313" s="12" customFormat="true" ht="37.3" hidden="false" customHeight="false" outlineLevel="0" collapsed="false">
      <c r="A313" s="30" t="n">
        <v>200</v>
      </c>
      <c r="B313" s="19"/>
      <c r="C313" s="20"/>
      <c r="D313" s="19"/>
      <c r="E313" s="19"/>
      <c r="F313" s="19" t="s">
        <v>116</v>
      </c>
      <c r="G313" s="14" t="s">
        <v>28</v>
      </c>
      <c r="H313" s="19" t="n">
        <v>1</v>
      </c>
      <c r="I313" s="19" t="n">
        <v>0.5</v>
      </c>
      <c r="J313" s="19" t="n">
        <v>2</v>
      </c>
      <c r="K313" s="19" t="n">
        <v>2</v>
      </c>
      <c r="L313" s="19" t="n">
        <v>2</v>
      </c>
      <c r="M313" s="19" t="n">
        <f aca="false">I313*H313</f>
        <v>0.5</v>
      </c>
      <c r="N313" s="21"/>
      <c r="O313" s="21"/>
      <c r="P313" s="21"/>
      <c r="Q313" s="19"/>
      <c r="XFD313" s="16"/>
    </row>
    <row r="314" s="12" customFormat="true" ht="27.95" hidden="false" customHeight="false" outlineLevel="0" collapsed="false">
      <c r="A314" s="30" t="n">
        <v>201</v>
      </c>
      <c r="B314" s="19"/>
      <c r="C314" s="20"/>
      <c r="D314" s="19"/>
      <c r="E314" s="19"/>
      <c r="F314" s="19" t="s">
        <v>117</v>
      </c>
      <c r="G314" s="14" t="s">
        <v>28</v>
      </c>
      <c r="H314" s="19" t="n">
        <v>1</v>
      </c>
      <c r="I314" s="19" t="n">
        <v>1</v>
      </c>
      <c r="J314" s="19" t="n">
        <v>2</v>
      </c>
      <c r="K314" s="19" t="n">
        <v>2</v>
      </c>
      <c r="L314" s="19" t="n">
        <v>2</v>
      </c>
      <c r="M314" s="19" t="n">
        <f aca="false">I314*H314</f>
        <v>1</v>
      </c>
      <c r="N314" s="21" t="s">
        <v>76</v>
      </c>
      <c r="O314" s="21" t="s">
        <v>77</v>
      </c>
      <c r="P314" s="21" t="n">
        <v>5</v>
      </c>
      <c r="Q314" s="19"/>
      <c r="XFD314" s="16"/>
    </row>
    <row r="315" s="12" customFormat="true" ht="41" hidden="false" customHeight="false" outlineLevel="0" collapsed="false">
      <c r="A315" s="30" t="n">
        <v>202</v>
      </c>
      <c r="B315" s="19"/>
      <c r="C315" s="20"/>
      <c r="D315" s="19"/>
      <c r="E315" s="19"/>
      <c r="F315" s="19" t="s">
        <v>118</v>
      </c>
      <c r="G315" s="14" t="s">
        <v>28</v>
      </c>
      <c r="H315" s="19" t="n">
        <v>1</v>
      </c>
      <c r="I315" s="19" t="n">
        <v>0.5</v>
      </c>
      <c r="J315" s="19" t="n">
        <v>2</v>
      </c>
      <c r="K315" s="19" t="n">
        <v>2</v>
      </c>
      <c r="L315" s="19" t="n">
        <v>2</v>
      </c>
      <c r="M315" s="19" t="n">
        <f aca="false">I315*H315</f>
        <v>0.5</v>
      </c>
      <c r="N315" s="21"/>
      <c r="O315" s="21"/>
      <c r="P315" s="21"/>
      <c r="Q315" s="19"/>
      <c r="XFD315" s="16"/>
    </row>
    <row r="316" s="12" customFormat="true" ht="56.25" hidden="false" customHeight="true" outlineLevel="0" collapsed="false">
      <c r="A316" s="30" t="n">
        <v>203</v>
      </c>
      <c r="B316" s="19"/>
      <c r="C316" s="20"/>
      <c r="D316" s="19"/>
      <c r="E316" s="19"/>
      <c r="F316" s="19" t="s">
        <v>122</v>
      </c>
      <c r="G316" s="14" t="s">
        <v>28</v>
      </c>
      <c r="H316" s="19" t="n">
        <v>1</v>
      </c>
      <c r="I316" s="19" t="n">
        <v>2</v>
      </c>
      <c r="J316" s="19" t="n">
        <v>2</v>
      </c>
      <c r="K316" s="19" t="n">
        <v>2</v>
      </c>
      <c r="L316" s="19" t="n">
        <v>2</v>
      </c>
      <c r="M316" s="19" t="n">
        <f aca="false">I316*H316</f>
        <v>2</v>
      </c>
      <c r="N316" s="21"/>
      <c r="O316" s="21"/>
      <c r="P316" s="21"/>
      <c r="Q316" s="19"/>
      <c r="XFD316" s="16"/>
    </row>
    <row r="317" s="12" customFormat="true" ht="41" hidden="false" customHeight="false" outlineLevel="0" collapsed="false">
      <c r="A317" s="30" t="n">
        <v>204</v>
      </c>
      <c r="B317" s="13" t="s">
        <v>123</v>
      </c>
      <c r="C317" s="20"/>
      <c r="D317" s="19"/>
      <c r="E317" s="19" t="s">
        <v>25</v>
      </c>
      <c r="F317" s="19" t="s">
        <v>124</v>
      </c>
      <c r="G317" s="14" t="s">
        <v>28</v>
      </c>
      <c r="H317" s="19" t="n">
        <v>1</v>
      </c>
      <c r="I317" s="19" t="n">
        <v>1</v>
      </c>
      <c r="J317" s="19" t="n">
        <v>2</v>
      </c>
      <c r="K317" s="19" t="n">
        <v>2</v>
      </c>
      <c r="L317" s="19" t="n">
        <v>1</v>
      </c>
      <c r="M317" s="19" t="n">
        <f aca="false">I317*H317</f>
        <v>1</v>
      </c>
      <c r="N317" s="21"/>
      <c r="O317" s="21"/>
      <c r="P317" s="21"/>
      <c r="Q317" s="19" t="s">
        <v>86</v>
      </c>
      <c r="XFD317" s="16"/>
    </row>
    <row r="318" s="12" customFormat="true" ht="25.35" hidden="false" customHeight="false" outlineLevel="0" collapsed="false">
      <c r="A318" s="30" t="n">
        <v>205</v>
      </c>
      <c r="B318" s="19"/>
      <c r="C318" s="20"/>
      <c r="D318" s="19"/>
      <c r="E318" s="19"/>
      <c r="F318" s="19" t="s">
        <v>125</v>
      </c>
      <c r="G318" s="14" t="s">
        <v>28</v>
      </c>
      <c r="H318" s="19" t="n">
        <v>1</v>
      </c>
      <c r="I318" s="19" t="n">
        <v>1</v>
      </c>
      <c r="J318" s="19" t="n">
        <v>2</v>
      </c>
      <c r="K318" s="19" t="n">
        <v>2</v>
      </c>
      <c r="L318" s="19" t="n">
        <v>1</v>
      </c>
      <c r="M318" s="19" t="n">
        <f aca="false">I318*H318</f>
        <v>1</v>
      </c>
      <c r="N318" s="21"/>
      <c r="O318" s="21"/>
      <c r="P318" s="21"/>
      <c r="Q318" s="19"/>
      <c r="XFD318" s="16"/>
    </row>
    <row r="319" s="12" customFormat="true" ht="25.35" hidden="false" customHeight="false" outlineLevel="0" collapsed="false">
      <c r="A319" s="30" t="n">
        <v>206</v>
      </c>
      <c r="B319" s="19"/>
      <c r="C319" s="20"/>
      <c r="D319" s="19"/>
      <c r="E319" s="19"/>
      <c r="F319" s="19" t="s">
        <v>126</v>
      </c>
      <c r="G319" s="14" t="s">
        <v>28</v>
      </c>
      <c r="H319" s="19" t="n">
        <v>1</v>
      </c>
      <c r="I319" s="19" t="n">
        <v>0.5</v>
      </c>
      <c r="J319" s="19" t="n">
        <v>2</v>
      </c>
      <c r="K319" s="19" t="n">
        <v>2</v>
      </c>
      <c r="L319" s="19" t="n">
        <v>1</v>
      </c>
      <c r="M319" s="19" t="n">
        <f aca="false">I319*H319</f>
        <v>0.5</v>
      </c>
      <c r="N319" s="21"/>
      <c r="O319" s="21"/>
      <c r="P319" s="21"/>
      <c r="Q319" s="19"/>
      <c r="XFD319" s="16"/>
    </row>
    <row r="320" s="12" customFormat="true" ht="13.8" hidden="false" customHeight="false" outlineLevel="0" collapsed="false">
      <c r="A320" s="30" t="n">
        <v>207</v>
      </c>
      <c r="B320" s="19"/>
      <c r="C320" s="20"/>
      <c r="D320" s="19"/>
      <c r="E320" s="19"/>
      <c r="F320" s="19" t="s">
        <v>127</v>
      </c>
      <c r="G320" s="14" t="s">
        <v>28</v>
      </c>
      <c r="H320" s="19" t="n">
        <v>1</v>
      </c>
      <c r="I320" s="19" t="n">
        <v>0.5</v>
      </c>
      <c r="J320" s="19" t="n">
        <v>2</v>
      </c>
      <c r="K320" s="19" t="n">
        <v>2</v>
      </c>
      <c r="L320" s="19" t="n">
        <v>1</v>
      </c>
      <c r="M320" s="19" t="n">
        <f aca="false">I320*H320</f>
        <v>0.5</v>
      </c>
      <c r="N320" s="21"/>
      <c r="O320" s="21"/>
      <c r="P320" s="21"/>
      <c r="Q320" s="19"/>
      <c r="XFD320" s="16"/>
    </row>
    <row r="321" s="12" customFormat="true" ht="13.8" hidden="false" customHeight="false" outlineLevel="0" collapsed="false">
      <c r="A321" s="30" t="n">
        <v>208</v>
      </c>
      <c r="B321" s="19"/>
      <c r="C321" s="20"/>
      <c r="D321" s="19"/>
      <c r="E321" s="19"/>
      <c r="F321" s="19" t="s">
        <v>128</v>
      </c>
      <c r="G321" s="14" t="s">
        <v>28</v>
      </c>
      <c r="H321" s="19" t="n">
        <v>1</v>
      </c>
      <c r="I321" s="19" t="n">
        <v>0.5</v>
      </c>
      <c r="J321" s="19" t="n">
        <v>2</v>
      </c>
      <c r="K321" s="19" t="n">
        <v>2</v>
      </c>
      <c r="L321" s="19" t="n">
        <v>1</v>
      </c>
      <c r="M321" s="19" t="n">
        <f aca="false">I321*H321</f>
        <v>0.5</v>
      </c>
      <c r="N321" s="21"/>
      <c r="O321" s="21"/>
      <c r="P321" s="21"/>
      <c r="Q321" s="19"/>
      <c r="XFD321" s="16"/>
    </row>
    <row r="322" s="12" customFormat="true" ht="25.35" hidden="false" customHeight="false" outlineLevel="0" collapsed="false">
      <c r="A322" s="30" t="n">
        <v>209</v>
      </c>
      <c r="B322" s="19"/>
      <c r="C322" s="20"/>
      <c r="D322" s="19"/>
      <c r="E322" s="19"/>
      <c r="F322" s="19" t="s">
        <v>129</v>
      </c>
      <c r="G322" s="14" t="s">
        <v>28</v>
      </c>
      <c r="H322" s="19" t="n">
        <v>1</v>
      </c>
      <c r="I322" s="19" t="n">
        <v>0.5</v>
      </c>
      <c r="J322" s="19" t="n">
        <v>2</v>
      </c>
      <c r="K322" s="19" t="n">
        <v>2</v>
      </c>
      <c r="L322" s="19" t="n">
        <v>1</v>
      </c>
      <c r="M322" s="19" t="n">
        <f aca="false">I322*H322</f>
        <v>0.5</v>
      </c>
      <c r="N322" s="21"/>
      <c r="O322" s="21"/>
      <c r="P322" s="21"/>
      <c r="Q322" s="19"/>
      <c r="XFD322" s="16"/>
    </row>
    <row r="323" s="12" customFormat="true" ht="25.35" hidden="false" customHeight="false" outlineLevel="0" collapsed="false">
      <c r="A323" s="30" t="n">
        <v>210</v>
      </c>
      <c r="B323" s="19"/>
      <c r="C323" s="20"/>
      <c r="D323" s="19"/>
      <c r="E323" s="19"/>
      <c r="F323" s="19" t="s">
        <v>130</v>
      </c>
      <c r="G323" s="14" t="s">
        <v>28</v>
      </c>
      <c r="H323" s="19" t="n">
        <v>1</v>
      </c>
      <c r="I323" s="19" t="n">
        <v>0.5</v>
      </c>
      <c r="J323" s="19" t="n">
        <v>2</v>
      </c>
      <c r="K323" s="19" t="n">
        <v>2</v>
      </c>
      <c r="L323" s="19" t="n">
        <v>1</v>
      </c>
      <c r="M323" s="19" t="n">
        <f aca="false">I323*H323</f>
        <v>0.5</v>
      </c>
      <c r="N323" s="21"/>
      <c r="O323" s="21"/>
      <c r="P323" s="21"/>
      <c r="Q323" s="19"/>
      <c r="XFD323" s="16"/>
    </row>
    <row r="324" s="12" customFormat="true" ht="13.8" hidden="false" customHeight="false" outlineLevel="0" collapsed="false">
      <c r="A324" s="25"/>
      <c r="B324" s="25"/>
      <c r="C324" s="26"/>
      <c r="D324" s="25"/>
      <c r="E324" s="25"/>
      <c r="F324" s="25"/>
      <c r="G324" s="25"/>
      <c r="H324" s="25"/>
      <c r="I324" s="25"/>
      <c r="J324" s="25"/>
      <c r="K324" s="25"/>
      <c r="L324" s="25"/>
      <c r="M324" s="25"/>
      <c r="N324" s="27"/>
      <c r="O324" s="27"/>
      <c r="P324" s="27"/>
      <c r="Q324" s="25"/>
      <c r="XFD324" s="16"/>
    </row>
    <row r="325" s="12" customFormat="true" ht="13.8" hidden="false" customHeight="false" outlineLevel="0" collapsed="false">
      <c r="A325" s="25"/>
      <c r="B325" s="25"/>
      <c r="C325" s="26"/>
      <c r="D325" s="25"/>
      <c r="E325" s="25"/>
      <c r="F325" s="25"/>
      <c r="G325" s="25"/>
      <c r="H325" s="25"/>
      <c r="I325" s="25"/>
      <c r="J325" s="25"/>
      <c r="K325" s="25"/>
      <c r="L325" s="25"/>
      <c r="M325" s="25"/>
      <c r="N325" s="27"/>
      <c r="O325" s="27"/>
      <c r="P325" s="27"/>
      <c r="Q325" s="25"/>
      <c r="XFD325" s="16"/>
    </row>
    <row r="326" customFormat="false" ht="12.8" hidden="false" customHeight="false" outlineLevel="0" collapsed="false">
      <c r="G326" s="28"/>
    </row>
    <row r="327" customFormat="false" ht="12.8" hidden="false" customHeight="false" outlineLevel="0" collapsed="false">
      <c r="G327" s="28"/>
    </row>
    <row r="328" customFormat="false" ht="12.8" hidden="false" customHeight="false" outlineLevel="0" collapsed="false">
      <c r="G328" s="28"/>
    </row>
    <row r="329" customFormat="false" ht="12.8" hidden="false" customHeight="false" outlineLevel="0" collapsed="false">
      <c r="G329" s="28"/>
    </row>
    <row r="330" customFormat="false" ht="12.8" hidden="false" customHeight="false" outlineLevel="0" collapsed="false">
      <c r="G330" s="28"/>
    </row>
    <row r="331" customFormat="false" ht="12.8" hidden="false" customHeight="false" outlineLevel="0" collapsed="false">
      <c r="G331" s="28"/>
    </row>
    <row r="332" customFormat="false" ht="12.8" hidden="false" customHeight="false" outlineLevel="0" collapsed="false">
      <c r="B332" s="6"/>
      <c r="G332" s="28"/>
    </row>
    <row r="333" customFormat="false" ht="12.8" hidden="false" customHeight="false" outlineLevel="0" collapsed="false">
      <c r="G333" s="28"/>
    </row>
    <row r="334" customFormat="false" ht="12.8" hidden="false" customHeight="false" outlineLevel="0" collapsed="false">
      <c r="G334" s="28"/>
    </row>
    <row r="335" customFormat="false" ht="12.8" hidden="false" customHeight="false" outlineLevel="0" collapsed="false">
      <c r="G335" s="28"/>
    </row>
    <row r="336" customFormat="false" ht="12.8" hidden="false" customHeight="false" outlineLevel="0" collapsed="false">
      <c r="G336" s="28"/>
    </row>
    <row r="337" customFormat="false" ht="12.8" hidden="false" customHeight="false" outlineLevel="0" collapsed="false">
      <c r="G337" s="28"/>
    </row>
    <row r="338" customFormat="false" ht="12.8" hidden="false" customHeight="false" outlineLevel="0" collapsed="false">
      <c r="G338" s="28"/>
    </row>
    <row r="339" customFormat="false" ht="12.8" hidden="false" customHeight="false" outlineLevel="0" collapsed="false">
      <c r="G339" s="28"/>
    </row>
    <row r="340" customFormat="false" ht="12.8" hidden="false" customHeight="false" outlineLevel="0" collapsed="false">
      <c r="G340" s="28"/>
    </row>
    <row r="341" customFormat="false" ht="12.8" hidden="false" customHeight="false" outlineLevel="0" collapsed="false">
      <c r="G341" s="28"/>
    </row>
    <row r="342" customFormat="false" ht="12.8" hidden="false" customHeight="false" outlineLevel="0" collapsed="false">
      <c r="G342" s="28"/>
    </row>
    <row r="343" customFormat="false" ht="12.8" hidden="false" customHeight="false" outlineLevel="0" collapsed="false">
      <c r="G343" s="28"/>
    </row>
    <row r="344" customFormat="false" ht="12.8" hidden="false" customHeight="false" outlineLevel="0" collapsed="false">
      <c r="G344" s="28"/>
    </row>
    <row r="345" customFormat="false" ht="12.8" hidden="false" customHeight="false" outlineLevel="0" collapsed="false">
      <c r="G345" s="28"/>
    </row>
    <row r="346" customFormat="false" ht="12.8" hidden="false" customHeight="false" outlineLevel="0" collapsed="false">
      <c r="G346" s="28"/>
    </row>
    <row r="347" customFormat="false" ht="12.8" hidden="false" customHeight="false" outlineLevel="0" collapsed="false">
      <c r="G347" s="28"/>
    </row>
    <row r="348" customFormat="false" ht="12.8" hidden="false" customHeight="false" outlineLevel="0" collapsed="false">
      <c r="G348" s="28"/>
    </row>
    <row r="349" customFormat="false" ht="12.8" hidden="false" customHeight="false" outlineLevel="0" collapsed="false">
      <c r="G349" s="28"/>
    </row>
    <row r="350" customFormat="false" ht="12.8" hidden="false" customHeight="false" outlineLevel="0" collapsed="false">
      <c r="G350" s="28"/>
    </row>
    <row r="351" customFormat="false" ht="12.8" hidden="false" customHeight="false" outlineLevel="0" collapsed="false">
      <c r="G351" s="28"/>
    </row>
    <row r="352" customFormat="false" ht="12.8" hidden="false" customHeight="false" outlineLevel="0" collapsed="false">
      <c r="G352" s="28"/>
    </row>
    <row r="353" customFormat="false" ht="12.8" hidden="false" customHeight="false" outlineLevel="0" collapsed="false">
      <c r="G353" s="28"/>
    </row>
  </sheetData>
  <autoFilter ref="A9:Q323"/>
  <mergeCells count="1">
    <mergeCell ref="H1:O1"/>
  </mergeCells>
  <printOptions headings="false" gridLines="false" gridLinesSet="true" horizontalCentered="false" verticalCentered="false"/>
  <pageMargins left="0.25" right="0.25"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315" man="true" max="16383" min="0"/>
  </row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58ED5"/>
    <pageSetUpPr fitToPage="true"/>
  </sheetPr>
  <dimension ref="A1:AA187"/>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F7" activeCellId="0" sqref="F7"/>
    </sheetView>
  </sheetViews>
  <sheetFormatPr defaultColWidth="9.1484375" defaultRowHeight="12.8" zeroHeight="false" outlineLevelRow="0" outlineLevelCol="0"/>
  <cols>
    <col collapsed="false" customWidth="true" hidden="false" outlineLevel="0" max="1" min="1" style="1" width="5.14"/>
    <col collapsed="false" customWidth="true" hidden="false" outlineLevel="0" max="2" min="2" style="1" width="18.42"/>
    <col collapsed="false" customWidth="true" hidden="false" outlineLevel="0" max="3" min="3" style="1" width="8.57"/>
    <col collapsed="false" customWidth="true" hidden="false" outlineLevel="0" max="4" min="4" style="1" width="13.86"/>
    <col collapsed="false" customWidth="true" hidden="false" outlineLevel="0" max="5" min="5" style="1" width="8.42"/>
    <col collapsed="false" customWidth="true" hidden="false" outlineLevel="0" max="6" min="6" style="1" width="34"/>
    <col collapsed="false" customWidth="true" hidden="false" outlineLevel="0" max="7" min="7" style="1" width="16.71"/>
    <col collapsed="false" customWidth="true" hidden="false" outlineLevel="0" max="13" min="8" style="1" width="9.71"/>
    <col collapsed="false" customWidth="true" hidden="false" outlineLevel="0" max="14" min="14" style="1" width="28.57"/>
    <col collapsed="false" customWidth="true" hidden="false" outlineLevel="0" max="15" min="15" style="1" width="8.86"/>
    <col collapsed="false" customWidth="true" hidden="false" outlineLevel="0" max="16" min="16" style="1" width="9.86"/>
    <col collapsed="false" customWidth="true" hidden="false" outlineLevel="0" max="17" min="17" style="1" width="24.86"/>
    <col collapsed="false" customWidth="true" hidden="false" outlineLevel="0" max="18" min="18" style="1" width="12.71"/>
    <col collapsed="false" customWidth="false" hidden="false" outlineLevel="0" max="16384" min="19" style="1" width="9.14"/>
  </cols>
  <sheetData>
    <row r="1" customFormat="false" ht="15.75" hidden="false" customHeight="false" outlineLevel="0" collapsed="false">
      <c r="H1" s="2"/>
      <c r="I1" s="2"/>
      <c r="J1" s="2"/>
      <c r="K1" s="2"/>
      <c r="L1" s="2"/>
      <c r="M1" s="2"/>
      <c r="N1" s="2"/>
      <c r="O1" s="2"/>
      <c r="P1" s="3"/>
      <c r="Q1" s="4" t="s">
        <v>196</v>
      </c>
    </row>
    <row r="2" customFormat="false" ht="12.75" hidden="false" customHeight="false" outlineLevel="0" collapsed="false">
      <c r="Q2" s="5" t="s">
        <v>1</v>
      </c>
    </row>
    <row r="3" customFormat="false" ht="12.75" hidden="false" customHeight="false" outlineLevel="0" collapsed="false">
      <c r="Q3" s="5" t="s">
        <v>2</v>
      </c>
      <c r="S3" s="6"/>
    </row>
    <row r="4" customFormat="false" ht="12.75" hidden="false" customHeight="false" outlineLevel="0" collapsed="false">
      <c r="Q4" s="5" t="s">
        <v>3</v>
      </c>
    </row>
    <row r="5" customFormat="false" ht="12.75" hidden="false" customHeight="false" outlineLevel="0" collapsed="false">
      <c r="Q5" s="7" t="s">
        <v>4</v>
      </c>
      <c r="R5" s="5"/>
    </row>
    <row r="6" customFormat="false" ht="11.25" hidden="false" customHeight="false" outlineLevel="0" collapsed="false">
      <c r="R6" s="8"/>
    </row>
    <row r="7" customFormat="false" ht="18.75" hidden="false" customHeight="false" outlineLevel="0" collapsed="false">
      <c r="F7" s="9" t="s">
        <v>5</v>
      </c>
      <c r="G7" s="9"/>
      <c r="H7" s="9"/>
      <c r="I7" s="9"/>
      <c r="J7" s="9"/>
      <c r="K7" s="9"/>
      <c r="L7" s="9"/>
    </row>
    <row r="8" customFormat="false" ht="11.25" hidden="false" customHeight="false" outlineLevel="0" collapsed="false"/>
    <row r="9" s="12" customFormat="true" ht="156.7" hidden="false" customHeight="false" outlineLevel="0" collapsed="false">
      <c r="A9" s="10" t="s">
        <v>6</v>
      </c>
      <c r="B9" s="11" t="s">
        <v>7</v>
      </c>
      <c r="C9" s="11" t="s">
        <v>8</v>
      </c>
      <c r="D9" s="11" t="s">
        <v>9</v>
      </c>
      <c r="E9" s="11" t="s">
        <v>10</v>
      </c>
      <c r="F9" s="11" t="s">
        <v>11</v>
      </c>
      <c r="G9" s="11" t="s">
        <v>12</v>
      </c>
      <c r="H9" s="11" t="s">
        <v>13</v>
      </c>
      <c r="I9" s="11" t="s">
        <v>14</v>
      </c>
      <c r="J9" s="11" t="s">
        <v>15</v>
      </c>
      <c r="K9" s="11" t="s">
        <v>16</v>
      </c>
      <c r="L9" s="11" t="s">
        <v>17</v>
      </c>
      <c r="M9" s="29" t="s">
        <v>197</v>
      </c>
      <c r="N9" s="11" t="s">
        <v>19</v>
      </c>
      <c r="O9" s="11" t="s">
        <v>20</v>
      </c>
      <c r="P9" s="11" t="s">
        <v>21</v>
      </c>
      <c r="Q9" s="11" t="s">
        <v>22</v>
      </c>
      <c r="AA9" s="12" t="s">
        <v>23</v>
      </c>
    </row>
    <row r="10" s="12" customFormat="true" ht="14.9" hidden="false" customHeight="false" outlineLevel="0" collapsed="false">
      <c r="A10" s="10" t="n">
        <v>1</v>
      </c>
      <c r="B10" s="13" t="s">
        <v>24</v>
      </c>
      <c r="C10" s="13"/>
      <c r="D10" s="13"/>
      <c r="E10" s="13" t="s">
        <v>25</v>
      </c>
      <c r="F10" s="13" t="s">
        <v>26</v>
      </c>
      <c r="G10" s="13"/>
      <c r="H10" s="13"/>
      <c r="I10" s="13"/>
      <c r="J10" s="13"/>
      <c r="K10" s="13"/>
      <c r="L10" s="13"/>
      <c r="M10" s="13"/>
      <c r="N10" s="13"/>
      <c r="O10" s="13"/>
      <c r="P10" s="13"/>
      <c r="Q10" s="13"/>
    </row>
    <row r="11" s="12" customFormat="true" ht="27.95" hidden="false" customHeight="false" outlineLevel="0" collapsed="false">
      <c r="A11" s="10" t="n">
        <v>2</v>
      </c>
      <c r="B11" s="14"/>
      <c r="C11" s="14"/>
      <c r="D11" s="14"/>
      <c r="E11" s="14"/>
      <c r="F11" s="14" t="s">
        <v>27</v>
      </c>
      <c r="G11" s="14" t="s">
        <v>28</v>
      </c>
      <c r="H11" s="14" t="n">
        <v>1</v>
      </c>
      <c r="I11" s="14" t="n">
        <v>1.2</v>
      </c>
      <c r="J11" s="14" t="n">
        <v>2</v>
      </c>
      <c r="K11" s="14" t="n">
        <v>2</v>
      </c>
      <c r="L11" s="14" t="n">
        <v>1</v>
      </c>
      <c r="M11" s="14" t="n">
        <v>1.2</v>
      </c>
      <c r="N11" s="14"/>
      <c r="O11" s="14"/>
      <c r="P11" s="14"/>
      <c r="Q11" s="14"/>
    </row>
    <row r="12" s="12" customFormat="true" ht="37.3" hidden="false" customHeight="false" outlineLevel="0" collapsed="false">
      <c r="A12" s="10" t="n">
        <v>3</v>
      </c>
      <c r="B12" s="14"/>
      <c r="C12" s="14"/>
      <c r="D12" s="14"/>
      <c r="E12" s="14"/>
      <c r="F12" s="14" t="s">
        <v>29</v>
      </c>
      <c r="G12" s="14" t="s">
        <v>28</v>
      </c>
      <c r="H12" s="14" t="n">
        <v>1</v>
      </c>
      <c r="I12" s="14" t="n">
        <v>0.5</v>
      </c>
      <c r="J12" s="14" t="n">
        <v>2</v>
      </c>
      <c r="K12" s="14" t="n">
        <v>2</v>
      </c>
      <c r="L12" s="14" t="n">
        <v>1</v>
      </c>
      <c r="M12" s="14" t="n">
        <v>0.5</v>
      </c>
      <c r="N12" s="14"/>
      <c r="O12" s="14"/>
      <c r="P12" s="14"/>
      <c r="Q12" s="14"/>
    </row>
    <row r="13" s="12" customFormat="true" ht="25.35" hidden="false" customHeight="false" outlineLevel="0" collapsed="false">
      <c r="A13" s="10" t="n">
        <v>4</v>
      </c>
      <c r="B13" s="14"/>
      <c r="C13" s="14"/>
      <c r="D13" s="14"/>
      <c r="E13" s="14"/>
      <c r="F13" s="14" t="s">
        <v>30</v>
      </c>
      <c r="G13" s="14" t="s">
        <v>28</v>
      </c>
      <c r="H13" s="14" t="n">
        <v>1</v>
      </c>
      <c r="I13" s="14" t="n">
        <v>0.5</v>
      </c>
      <c r="J13" s="14" t="n">
        <v>2</v>
      </c>
      <c r="K13" s="14" t="n">
        <v>2</v>
      </c>
      <c r="L13" s="14" t="n">
        <v>1</v>
      </c>
      <c r="M13" s="14" t="n">
        <v>0.5</v>
      </c>
      <c r="N13" s="14"/>
      <c r="O13" s="14"/>
      <c r="P13" s="14"/>
      <c r="Q13" s="14"/>
    </row>
    <row r="14" s="12" customFormat="true" ht="25.35" hidden="false" customHeight="false" outlineLevel="0" collapsed="false">
      <c r="A14" s="10" t="n">
        <v>5</v>
      </c>
      <c r="B14" s="14"/>
      <c r="C14" s="14"/>
      <c r="D14" s="14" t="s">
        <v>31</v>
      </c>
      <c r="E14" s="14" t="s">
        <v>25</v>
      </c>
      <c r="F14" s="14" t="s">
        <v>32</v>
      </c>
      <c r="G14" s="14" t="s">
        <v>28</v>
      </c>
      <c r="H14" s="14" t="n">
        <v>1</v>
      </c>
      <c r="I14" s="14" t="n">
        <v>0.5</v>
      </c>
      <c r="J14" s="14" t="n">
        <v>2</v>
      </c>
      <c r="K14" s="14" t="n">
        <v>2</v>
      </c>
      <c r="L14" s="14" t="n">
        <v>1</v>
      </c>
      <c r="M14" s="14" t="n">
        <v>0.5</v>
      </c>
      <c r="N14" s="14"/>
      <c r="O14" s="14"/>
      <c r="P14" s="14"/>
      <c r="Q14" s="14"/>
    </row>
    <row r="15" s="12" customFormat="true" ht="25.35" hidden="false" customHeight="false" outlineLevel="0" collapsed="false">
      <c r="A15" s="10" t="n">
        <v>6</v>
      </c>
      <c r="B15" s="14"/>
      <c r="C15" s="14"/>
      <c r="D15" s="14"/>
      <c r="E15" s="14"/>
      <c r="F15" s="14" t="s">
        <v>33</v>
      </c>
      <c r="G15" s="14" t="s">
        <v>34</v>
      </c>
      <c r="H15" s="14" t="n">
        <v>1</v>
      </c>
      <c r="I15" s="14" t="n">
        <v>0.5</v>
      </c>
      <c r="J15" s="14" t="n">
        <v>2</v>
      </c>
      <c r="K15" s="14" t="n">
        <v>2</v>
      </c>
      <c r="L15" s="14" t="n">
        <v>1</v>
      </c>
      <c r="M15" s="14" t="n">
        <v>0.5</v>
      </c>
      <c r="N15" s="14"/>
      <c r="O15" s="14"/>
      <c r="P15" s="14"/>
      <c r="Q15" s="14"/>
    </row>
    <row r="16" s="12" customFormat="true" ht="25.35" hidden="false" customHeight="false" outlineLevel="0" collapsed="false">
      <c r="A16" s="10" t="n">
        <v>7</v>
      </c>
      <c r="B16" s="13" t="s">
        <v>35</v>
      </c>
      <c r="C16" s="13"/>
      <c r="D16" s="13"/>
      <c r="E16" s="13" t="s">
        <v>25</v>
      </c>
      <c r="F16" s="13" t="s">
        <v>26</v>
      </c>
      <c r="G16" s="13"/>
      <c r="H16" s="13"/>
      <c r="I16" s="13"/>
      <c r="J16" s="13"/>
      <c r="K16" s="13"/>
      <c r="L16" s="13"/>
      <c r="M16" s="13"/>
      <c r="N16" s="13"/>
      <c r="O16" s="13"/>
      <c r="P16" s="13"/>
      <c r="Q16" s="13"/>
    </row>
    <row r="17" s="12" customFormat="true" ht="73.65" hidden="false" customHeight="false" outlineLevel="0" collapsed="false">
      <c r="A17" s="10" t="n">
        <v>8</v>
      </c>
      <c r="B17" s="14"/>
      <c r="C17" s="14"/>
      <c r="D17" s="14" t="s">
        <v>36</v>
      </c>
      <c r="E17" s="14" t="s">
        <v>25</v>
      </c>
      <c r="F17" s="14" t="s">
        <v>37</v>
      </c>
      <c r="G17" s="14" t="s">
        <v>28</v>
      </c>
      <c r="H17" s="14" t="n">
        <v>1</v>
      </c>
      <c r="I17" s="14" t="n">
        <v>0.5</v>
      </c>
      <c r="J17" s="14" t="n">
        <v>2</v>
      </c>
      <c r="K17" s="14" t="n">
        <v>2</v>
      </c>
      <c r="L17" s="14" t="n">
        <v>1</v>
      </c>
      <c r="M17" s="14" t="n">
        <v>0.5</v>
      </c>
      <c r="N17" s="14" t="s">
        <v>38</v>
      </c>
      <c r="O17" s="14" t="s">
        <v>39</v>
      </c>
      <c r="P17" s="14" t="n">
        <v>1.5</v>
      </c>
      <c r="Q17" s="14"/>
    </row>
    <row r="18" s="12" customFormat="true" ht="14.9" hidden="false" customHeight="false" outlineLevel="0" collapsed="false">
      <c r="A18" s="10" t="n">
        <v>9</v>
      </c>
      <c r="B18" s="14"/>
      <c r="C18" s="14"/>
      <c r="D18" s="14"/>
      <c r="E18" s="14"/>
      <c r="F18" s="14" t="s">
        <v>40</v>
      </c>
      <c r="G18" s="14" t="s">
        <v>28</v>
      </c>
      <c r="H18" s="14" t="n">
        <v>1</v>
      </c>
      <c r="I18" s="14" t="n">
        <v>0.5</v>
      </c>
      <c r="J18" s="14" t="n">
        <v>2</v>
      </c>
      <c r="K18" s="14" t="n">
        <v>2</v>
      </c>
      <c r="L18" s="14" t="n">
        <v>1</v>
      </c>
      <c r="M18" s="14" t="n">
        <v>0.5</v>
      </c>
      <c r="N18" s="14"/>
      <c r="O18" s="14"/>
      <c r="P18" s="14"/>
      <c r="Q18" s="14"/>
    </row>
    <row r="19" s="12" customFormat="true" ht="80.2" hidden="false" customHeight="false" outlineLevel="0" collapsed="false">
      <c r="A19" s="10" t="n">
        <v>10</v>
      </c>
      <c r="B19" s="14"/>
      <c r="C19" s="14"/>
      <c r="D19" s="14" t="s">
        <v>41</v>
      </c>
      <c r="E19" s="14" t="s">
        <v>25</v>
      </c>
      <c r="F19" s="14" t="s">
        <v>42</v>
      </c>
      <c r="G19" s="14" t="s">
        <v>28</v>
      </c>
      <c r="H19" s="14" t="n">
        <v>1</v>
      </c>
      <c r="I19" s="14" t="n">
        <v>1</v>
      </c>
      <c r="J19" s="14" t="n">
        <v>2</v>
      </c>
      <c r="K19" s="14" t="n">
        <v>2</v>
      </c>
      <c r="L19" s="14" t="n">
        <v>2</v>
      </c>
      <c r="M19" s="14" t="n">
        <v>1</v>
      </c>
      <c r="N19" s="14"/>
      <c r="O19" s="14"/>
      <c r="P19" s="14"/>
      <c r="Q19" s="14"/>
    </row>
    <row r="20" s="12" customFormat="true" ht="27.95" hidden="false" customHeight="false" outlineLevel="0" collapsed="false">
      <c r="A20" s="10" t="n">
        <v>11</v>
      </c>
      <c r="B20" s="14"/>
      <c r="C20" s="14"/>
      <c r="D20" s="14"/>
      <c r="E20" s="14"/>
      <c r="F20" s="14" t="s">
        <v>30</v>
      </c>
      <c r="G20" s="14" t="s">
        <v>28</v>
      </c>
      <c r="H20" s="14" t="n">
        <v>1</v>
      </c>
      <c r="I20" s="14" t="n">
        <v>0.5</v>
      </c>
      <c r="J20" s="14" t="n">
        <v>2</v>
      </c>
      <c r="K20" s="14" t="n">
        <v>2</v>
      </c>
      <c r="L20" s="14" t="n">
        <v>2</v>
      </c>
      <c r="M20" s="14" t="n">
        <v>0.5</v>
      </c>
      <c r="N20" s="14"/>
      <c r="O20" s="14"/>
      <c r="P20" s="14"/>
      <c r="Q20" s="14"/>
    </row>
    <row r="21" s="12" customFormat="true" ht="37.3" hidden="false" customHeight="false" outlineLevel="0" collapsed="false">
      <c r="A21" s="10" t="n">
        <v>12</v>
      </c>
      <c r="B21" s="14"/>
      <c r="C21" s="14"/>
      <c r="D21" s="14" t="s">
        <v>43</v>
      </c>
      <c r="E21" s="14" t="s">
        <v>25</v>
      </c>
      <c r="F21" s="14" t="s">
        <v>32</v>
      </c>
      <c r="G21" s="14" t="s">
        <v>28</v>
      </c>
      <c r="H21" s="14" t="n">
        <v>1</v>
      </c>
      <c r="I21" s="14" t="n">
        <v>0.5</v>
      </c>
      <c r="J21" s="14" t="n">
        <v>2</v>
      </c>
      <c r="K21" s="14" t="n">
        <v>2</v>
      </c>
      <c r="L21" s="14" t="n">
        <v>1</v>
      </c>
      <c r="M21" s="14" t="n">
        <v>0.5</v>
      </c>
      <c r="N21" s="14"/>
      <c r="O21" s="14"/>
      <c r="P21" s="14"/>
      <c r="Q21" s="14"/>
    </row>
    <row r="22" s="12" customFormat="true" ht="37.3" hidden="false" customHeight="false" outlineLevel="0" collapsed="false">
      <c r="A22" s="10" t="n">
        <v>13</v>
      </c>
      <c r="B22" s="14"/>
      <c r="C22" s="14"/>
      <c r="D22" s="14"/>
      <c r="E22" s="14"/>
      <c r="F22" s="14" t="s">
        <v>44</v>
      </c>
      <c r="G22" s="14" t="s">
        <v>28</v>
      </c>
      <c r="H22" s="14" t="n">
        <v>1</v>
      </c>
      <c r="I22" s="14" t="n">
        <v>1.2</v>
      </c>
      <c r="J22" s="14" t="n">
        <v>2</v>
      </c>
      <c r="K22" s="14" t="n">
        <v>2</v>
      </c>
      <c r="L22" s="14" t="n">
        <v>1</v>
      </c>
      <c r="M22" s="14" t="n">
        <v>1.2</v>
      </c>
      <c r="N22" s="14"/>
      <c r="O22" s="14"/>
      <c r="P22" s="14"/>
      <c r="Q22" s="14"/>
    </row>
    <row r="23" s="12" customFormat="true" ht="14.9" hidden="false" customHeight="false" outlineLevel="0" collapsed="false">
      <c r="A23" s="10" t="n">
        <v>14</v>
      </c>
      <c r="B23" s="14"/>
      <c r="C23" s="14"/>
      <c r="D23" s="14"/>
      <c r="E23" s="14"/>
      <c r="F23" s="14" t="s">
        <v>45</v>
      </c>
      <c r="G23" s="14" t="s">
        <v>28</v>
      </c>
      <c r="H23" s="14" t="n">
        <v>1</v>
      </c>
      <c r="I23" s="14" t="n">
        <v>1.3</v>
      </c>
      <c r="J23" s="14" t="n">
        <v>2</v>
      </c>
      <c r="K23" s="14" t="n">
        <v>2</v>
      </c>
      <c r="L23" s="14" t="n">
        <v>1</v>
      </c>
      <c r="M23" s="14" t="n">
        <v>1.3</v>
      </c>
      <c r="N23" s="14"/>
      <c r="O23" s="14"/>
      <c r="P23" s="14"/>
      <c r="Q23" s="14"/>
    </row>
    <row r="24" s="12" customFormat="true" ht="27.95" hidden="false" customHeight="false" outlineLevel="0" collapsed="false">
      <c r="A24" s="10" t="n">
        <v>15</v>
      </c>
      <c r="B24" s="13" t="s">
        <v>46</v>
      </c>
      <c r="C24" s="13"/>
      <c r="D24" s="13"/>
      <c r="E24" s="13" t="s">
        <v>25</v>
      </c>
      <c r="F24" s="13" t="s">
        <v>26</v>
      </c>
      <c r="G24" s="13"/>
      <c r="H24" s="13"/>
      <c r="I24" s="13"/>
      <c r="J24" s="13"/>
      <c r="K24" s="13"/>
      <c r="L24" s="13"/>
      <c r="M24" s="13"/>
      <c r="N24" s="13"/>
      <c r="O24" s="13"/>
      <c r="P24" s="13"/>
      <c r="Q24" s="13"/>
    </row>
    <row r="25" s="12" customFormat="true" ht="73.65" hidden="false" customHeight="false" outlineLevel="0" collapsed="false">
      <c r="A25" s="10" t="n">
        <v>16</v>
      </c>
      <c r="B25" s="14"/>
      <c r="C25" s="14"/>
      <c r="D25" s="14" t="s">
        <v>36</v>
      </c>
      <c r="E25" s="14" t="s">
        <v>25</v>
      </c>
      <c r="F25" s="14" t="s">
        <v>37</v>
      </c>
      <c r="G25" s="14" t="s">
        <v>28</v>
      </c>
      <c r="H25" s="14" t="n">
        <v>1</v>
      </c>
      <c r="I25" s="14" t="n">
        <v>0.5</v>
      </c>
      <c r="J25" s="14" t="n">
        <v>2</v>
      </c>
      <c r="K25" s="14" t="n">
        <v>2</v>
      </c>
      <c r="L25" s="14" t="n">
        <v>1</v>
      </c>
      <c r="M25" s="14" t="n">
        <v>0.5</v>
      </c>
      <c r="N25" s="14" t="s">
        <v>38</v>
      </c>
      <c r="O25" s="14" t="s">
        <v>39</v>
      </c>
      <c r="P25" s="14" t="n">
        <v>1.5</v>
      </c>
      <c r="Q25" s="14"/>
    </row>
    <row r="26" s="12" customFormat="true" ht="14.9" hidden="false" customHeight="false" outlineLevel="0" collapsed="false">
      <c r="A26" s="10" t="n">
        <v>17</v>
      </c>
      <c r="B26" s="14"/>
      <c r="C26" s="14"/>
      <c r="D26" s="14"/>
      <c r="E26" s="14"/>
      <c r="F26" s="14" t="s">
        <v>40</v>
      </c>
      <c r="G26" s="14" t="s">
        <v>28</v>
      </c>
      <c r="H26" s="14" t="n">
        <v>1</v>
      </c>
      <c r="I26" s="14" t="n">
        <v>0.5</v>
      </c>
      <c r="J26" s="14" t="n">
        <v>2</v>
      </c>
      <c r="K26" s="14" t="n">
        <v>2</v>
      </c>
      <c r="L26" s="14" t="n">
        <v>1</v>
      </c>
      <c r="M26" s="14" t="n">
        <v>0.5</v>
      </c>
      <c r="N26" s="14"/>
      <c r="O26" s="14"/>
      <c r="P26" s="14"/>
      <c r="Q26" s="14"/>
    </row>
    <row r="27" s="12" customFormat="true" ht="80.2" hidden="false" customHeight="false" outlineLevel="0" collapsed="false">
      <c r="A27" s="10" t="n">
        <v>18</v>
      </c>
      <c r="B27" s="14"/>
      <c r="C27" s="14"/>
      <c r="D27" s="14" t="s">
        <v>41</v>
      </c>
      <c r="E27" s="14" t="s">
        <v>25</v>
      </c>
      <c r="F27" s="14" t="s">
        <v>42</v>
      </c>
      <c r="G27" s="14" t="s">
        <v>28</v>
      </c>
      <c r="H27" s="14" t="n">
        <v>1</v>
      </c>
      <c r="I27" s="14" t="n">
        <v>1</v>
      </c>
      <c r="J27" s="14" t="n">
        <v>2</v>
      </c>
      <c r="K27" s="14" t="n">
        <v>2</v>
      </c>
      <c r="L27" s="14" t="n">
        <v>2</v>
      </c>
      <c r="M27" s="14" t="n">
        <v>1</v>
      </c>
      <c r="N27" s="14"/>
      <c r="O27" s="14"/>
      <c r="P27" s="14"/>
      <c r="Q27" s="14"/>
    </row>
    <row r="28" s="12" customFormat="true" ht="27.95" hidden="false" customHeight="false" outlineLevel="0" collapsed="false">
      <c r="A28" s="10" t="n">
        <v>19</v>
      </c>
      <c r="B28" s="14"/>
      <c r="C28" s="14"/>
      <c r="D28" s="14"/>
      <c r="E28" s="14"/>
      <c r="F28" s="14" t="s">
        <v>30</v>
      </c>
      <c r="G28" s="14" t="s">
        <v>28</v>
      </c>
      <c r="H28" s="14" t="n">
        <v>1</v>
      </c>
      <c r="I28" s="14" t="n">
        <v>0.5</v>
      </c>
      <c r="J28" s="14" t="n">
        <v>2</v>
      </c>
      <c r="K28" s="14" t="n">
        <v>2</v>
      </c>
      <c r="L28" s="14" t="n">
        <v>2</v>
      </c>
      <c r="M28" s="14" t="n">
        <v>0.5</v>
      </c>
      <c r="N28" s="14"/>
      <c r="O28" s="14"/>
      <c r="P28" s="14"/>
      <c r="Q28" s="14"/>
    </row>
    <row r="29" s="12" customFormat="true" ht="37.3" hidden="false" customHeight="false" outlineLevel="0" collapsed="false">
      <c r="A29" s="10" t="n">
        <v>20</v>
      </c>
      <c r="B29" s="14"/>
      <c r="C29" s="14"/>
      <c r="D29" s="14" t="s">
        <v>43</v>
      </c>
      <c r="E29" s="14" t="s">
        <v>25</v>
      </c>
      <c r="F29" s="14" t="s">
        <v>32</v>
      </c>
      <c r="G29" s="14" t="s">
        <v>28</v>
      </c>
      <c r="H29" s="14" t="n">
        <v>1</v>
      </c>
      <c r="I29" s="14" t="n">
        <v>0.5</v>
      </c>
      <c r="J29" s="14" t="n">
        <v>2</v>
      </c>
      <c r="K29" s="14" t="n">
        <v>2</v>
      </c>
      <c r="L29" s="14" t="n">
        <v>1</v>
      </c>
      <c r="M29" s="14" t="n">
        <v>0.5</v>
      </c>
      <c r="N29" s="14"/>
      <c r="O29" s="14"/>
      <c r="P29" s="14"/>
      <c r="Q29" s="14"/>
    </row>
    <row r="30" s="12" customFormat="true" ht="37.3" hidden="false" customHeight="false" outlineLevel="0" collapsed="false">
      <c r="A30" s="10" t="n">
        <v>21</v>
      </c>
      <c r="B30" s="14"/>
      <c r="C30" s="14"/>
      <c r="D30" s="14"/>
      <c r="E30" s="14"/>
      <c r="F30" s="14" t="s">
        <v>44</v>
      </c>
      <c r="G30" s="14" t="s">
        <v>28</v>
      </c>
      <c r="H30" s="14" t="n">
        <v>1</v>
      </c>
      <c r="I30" s="14" t="n">
        <v>1.2</v>
      </c>
      <c r="J30" s="14" t="n">
        <v>2</v>
      </c>
      <c r="K30" s="14" t="n">
        <v>2</v>
      </c>
      <c r="L30" s="14" t="n">
        <v>1</v>
      </c>
      <c r="M30" s="14" t="n">
        <v>1.2</v>
      </c>
      <c r="N30" s="14"/>
      <c r="O30" s="14"/>
      <c r="P30" s="14"/>
      <c r="Q30" s="14"/>
    </row>
    <row r="31" s="12" customFormat="true" ht="14.9" hidden="false" customHeight="false" outlineLevel="0" collapsed="false">
      <c r="A31" s="10" t="n">
        <v>22</v>
      </c>
      <c r="B31" s="14"/>
      <c r="C31" s="14"/>
      <c r="D31" s="14"/>
      <c r="E31" s="14"/>
      <c r="F31" s="14" t="s">
        <v>45</v>
      </c>
      <c r="G31" s="14" t="s">
        <v>28</v>
      </c>
      <c r="H31" s="14" t="n">
        <v>1</v>
      </c>
      <c r="I31" s="14" t="n">
        <v>1.3</v>
      </c>
      <c r="J31" s="14" t="n">
        <v>2</v>
      </c>
      <c r="K31" s="14" t="n">
        <v>2</v>
      </c>
      <c r="L31" s="14" t="n">
        <v>1</v>
      </c>
      <c r="M31" s="14" t="n">
        <v>1.3</v>
      </c>
      <c r="N31" s="14"/>
      <c r="O31" s="14"/>
      <c r="P31" s="14"/>
      <c r="Q31" s="14"/>
    </row>
    <row r="32" s="12" customFormat="true" ht="27.95" hidden="false" customHeight="false" outlineLevel="0" collapsed="false">
      <c r="A32" s="10" t="n">
        <v>23</v>
      </c>
      <c r="B32" s="13" t="s">
        <v>47</v>
      </c>
      <c r="C32" s="13"/>
      <c r="D32" s="13"/>
      <c r="E32" s="13" t="s">
        <v>25</v>
      </c>
      <c r="F32" s="13" t="s">
        <v>26</v>
      </c>
      <c r="G32" s="13"/>
      <c r="H32" s="13"/>
      <c r="I32" s="13"/>
      <c r="J32" s="13"/>
      <c r="K32" s="13"/>
      <c r="L32" s="13"/>
      <c r="M32" s="13"/>
      <c r="N32" s="13"/>
      <c r="O32" s="13"/>
      <c r="P32" s="13"/>
      <c r="Q32" s="13"/>
    </row>
    <row r="33" s="12" customFormat="true" ht="73.65" hidden="false" customHeight="false" outlineLevel="0" collapsed="false">
      <c r="A33" s="10" t="n">
        <v>24</v>
      </c>
      <c r="B33" s="14"/>
      <c r="C33" s="14"/>
      <c r="D33" s="14" t="s">
        <v>36</v>
      </c>
      <c r="E33" s="14" t="s">
        <v>25</v>
      </c>
      <c r="F33" s="14" t="s">
        <v>37</v>
      </c>
      <c r="G33" s="14" t="s">
        <v>28</v>
      </c>
      <c r="H33" s="14" t="n">
        <v>1</v>
      </c>
      <c r="I33" s="14" t="n">
        <v>0.5</v>
      </c>
      <c r="J33" s="14" t="n">
        <v>2</v>
      </c>
      <c r="K33" s="14" t="n">
        <v>2</v>
      </c>
      <c r="L33" s="14" t="n">
        <v>1</v>
      </c>
      <c r="M33" s="14" t="n">
        <v>0.5</v>
      </c>
      <c r="N33" s="14" t="s">
        <v>38</v>
      </c>
      <c r="O33" s="14" t="s">
        <v>39</v>
      </c>
      <c r="P33" s="14" t="n">
        <v>1.5</v>
      </c>
      <c r="Q33" s="14"/>
    </row>
    <row r="34" s="12" customFormat="true" ht="14.9" hidden="false" customHeight="false" outlineLevel="0" collapsed="false">
      <c r="A34" s="10" t="n">
        <v>25</v>
      </c>
      <c r="B34" s="14"/>
      <c r="C34" s="14"/>
      <c r="D34" s="14"/>
      <c r="E34" s="14"/>
      <c r="F34" s="14" t="s">
        <v>40</v>
      </c>
      <c r="G34" s="14" t="s">
        <v>28</v>
      </c>
      <c r="H34" s="14" t="n">
        <v>1</v>
      </c>
      <c r="I34" s="14" t="n">
        <v>0.5</v>
      </c>
      <c r="J34" s="14" t="n">
        <v>2</v>
      </c>
      <c r="K34" s="14" t="n">
        <v>2</v>
      </c>
      <c r="L34" s="14" t="n">
        <v>1</v>
      </c>
      <c r="M34" s="14" t="n">
        <v>0.5</v>
      </c>
      <c r="N34" s="14"/>
      <c r="O34" s="14"/>
      <c r="P34" s="14"/>
      <c r="Q34" s="14"/>
    </row>
    <row r="35" s="12" customFormat="true" ht="80.2" hidden="false" customHeight="false" outlineLevel="0" collapsed="false">
      <c r="A35" s="10" t="n">
        <v>26</v>
      </c>
      <c r="B35" s="14"/>
      <c r="C35" s="14"/>
      <c r="D35" s="14" t="s">
        <v>41</v>
      </c>
      <c r="E35" s="14" t="s">
        <v>25</v>
      </c>
      <c r="F35" s="14" t="s">
        <v>42</v>
      </c>
      <c r="G35" s="14" t="s">
        <v>28</v>
      </c>
      <c r="H35" s="14" t="n">
        <v>1</v>
      </c>
      <c r="I35" s="14" t="n">
        <v>1</v>
      </c>
      <c r="J35" s="14" t="n">
        <v>2</v>
      </c>
      <c r="K35" s="14" t="n">
        <v>2</v>
      </c>
      <c r="L35" s="14" t="n">
        <v>2</v>
      </c>
      <c r="M35" s="14" t="n">
        <v>1</v>
      </c>
      <c r="N35" s="14"/>
      <c r="O35" s="14"/>
      <c r="P35" s="14"/>
      <c r="Q35" s="14"/>
    </row>
    <row r="36" s="12" customFormat="true" ht="27.95" hidden="false" customHeight="false" outlineLevel="0" collapsed="false">
      <c r="A36" s="10" t="n">
        <v>27</v>
      </c>
      <c r="B36" s="14"/>
      <c r="C36" s="14"/>
      <c r="D36" s="14"/>
      <c r="E36" s="14"/>
      <c r="F36" s="14" t="s">
        <v>30</v>
      </c>
      <c r="G36" s="14" t="s">
        <v>28</v>
      </c>
      <c r="H36" s="14" t="n">
        <v>1</v>
      </c>
      <c r="I36" s="14" t="n">
        <v>0.5</v>
      </c>
      <c r="J36" s="14" t="n">
        <v>2</v>
      </c>
      <c r="K36" s="14" t="n">
        <v>2</v>
      </c>
      <c r="L36" s="14" t="n">
        <v>2</v>
      </c>
      <c r="M36" s="14" t="n">
        <v>0.5</v>
      </c>
      <c r="N36" s="14"/>
      <c r="O36" s="14"/>
      <c r="P36" s="14"/>
      <c r="Q36" s="14"/>
    </row>
    <row r="37" s="12" customFormat="true" ht="37.3" hidden="false" customHeight="false" outlineLevel="0" collapsed="false">
      <c r="A37" s="10" t="n">
        <v>28</v>
      </c>
      <c r="B37" s="14"/>
      <c r="C37" s="14"/>
      <c r="D37" s="14" t="s">
        <v>48</v>
      </c>
      <c r="E37" s="14" t="s">
        <v>25</v>
      </c>
      <c r="F37" s="14" t="s">
        <v>32</v>
      </c>
      <c r="G37" s="14" t="s">
        <v>28</v>
      </c>
      <c r="H37" s="14" t="n">
        <v>1</v>
      </c>
      <c r="I37" s="14" t="n">
        <v>0.5</v>
      </c>
      <c r="J37" s="14" t="n">
        <v>2</v>
      </c>
      <c r="K37" s="14" t="n">
        <v>2</v>
      </c>
      <c r="L37" s="14" t="n">
        <v>1</v>
      </c>
      <c r="M37" s="14" t="n">
        <v>0.5</v>
      </c>
      <c r="N37" s="14"/>
      <c r="O37" s="14"/>
      <c r="P37" s="14"/>
      <c r="Q37" s="14"/>
    </row>
    <row r="38" s="12" customFormat="true" ht="37.3" hidden="false" customHeight="false" outlineLevel="0" collapsed="false">
      <c r="A38" s="10" t="n">
        <v>29</v>
      </c>
      <c r="B38" s="14"/>
      <c r="C38" s="14"/>
      <c r="D38" s="14"/>
      <c r="E38" s="14"/>
      <c r="F38" s="14" t="s">
        <v>44</v>
      </c>
      <c r="G38" s="14" t="s">
        <v>28</v>
      </c>
      <c r="H38" s="14" t="n">
        <v>1</v>
      </c>
      <c r="I38" s="14" t="n">
        <v>1.2</v>
      </c>
      <c r="J38" s="14" t="n">
        <v>2</v>
      </c>
      <c r="K38" s="14" t="n">
        <v>2</v>
      </c>
      <c r="L38" s="14" t="n">
        <v>1</v>
      </c>
      <c r="M38" s="14" t="n">
        <v>1.2</v>
      </c>
      <c r="N38" s="14"/>
      <c r="O38" s="14"/>
      <c r="P38" s="14"/>
      <c r="Q38" s="14"/>
    </row>
    <row r="39" s="12" customFormat="true" ht="14.9" hidden="false" customHeight="false" outlineLevel="0" collapsed="false">
      <c r="A39" s="10" t="n">
        <v>30</v>
      </c>
      <c r="B39" s="14"/>
      <c r="C39" s="14"/>
      <c r="D39" s="14"/>
      <c r="E39" s="14"/>
      <c r="F39" s="14" t="s">
        <v>45</v>
      </c>
      <c r="G39" s="14" t="s">
        <v>28</v>
      </c>
      <c r="H39" s="14" t="n">
        <v>1</v>
      </c>
      <c r="I39" s="14" t="n">
        <v>1.3</v>
      </c>
      <c r="J39" s="14" t="n">
        <v>2</v>
      </c>
      <c r="K39" s="14" t="n">
        <v>2</v>
      </c>
      <c r="L39" s="14" t="n">
        <v>1</v>
      </c>
      <c r="M39" s="14" t="n">
        <v>1.3</v>
      </c>
      <c r="N39" s="14"/>
      <c r="O39" s="14"/>
      <c r="P39" s="14"/>
      <c r="Q39" s="14"/>
    </row>
    <row r="40" s="12" customFormat="true" ht="27" hidden="false" customHeight="true" outlineLevel="0" collapsed="false">
      <c r="A40" s="10" t="n">
        <v>31</v>
      </c>
      <c r="B40" s="15" t="s">
        <v>49</v>
      </c>
      <c r="C40" s="13"/>
      <c r="D40" s="13"/>
      <c r="E40" s="13" t="s">
        <v>25</v>
      </c>
      <c r="F40" s="13" t="s">
        <v>26</v>
      </c>
      <c r="G40" s="13"/>
      <c r="H40" s="13"/>
      <c r="I40" s="13"/>
      <c r="J40" s="13"/>
      <c r="K40" s="13"/>
      <c r="L40" s="13"/>
      <c r="M40" s="13"/>
      <c r="N40" s="13"/>
      <c r="O40" s="13"/>
      <c r="P40" s="13"/>
      <c r="Q40" s="13"/>
    </row>
    <row r="41" s="12" customFormat="true" ht="27" hidden="false" customHeight="true" outlineLevel="0" collapsed="false">
      <c r="A41" s="10" t="n">
        <v>32</v>
      </c>
      <c r="B41" s="17"/>
      <c r="C41" s="18"/>
      <c r="D41" s="14"/>
      <c r="E41" s="14"/>
      <c r="F41" s="19" t="s">
        <v>27</v>
      </c>
      <c r="G41" s="19" t="s">
        <v>28</v>
      </c>
      <c r="H41" s="19" t="n">
        <v>1</v>
      </c>
      <c r="I41" s="19" t="n">
        <v>1.2</v>
      </c>
      <c r="J41" s="19" t="n">
        <v>2</v>
      </c>
      <c r="K41" s="19" t="n">
        <v>2</v>
      </c>
      <c r="L41" s="19" t="n">
        <v>1</v>
      </c>
      <c r="M41" s="19" t="n">
        <f aca="false">I41*H41</f>
        <v>1.2</v>
      </c>
      <c r="N41" s="17"/>
      <c r="O41" s="17"/>
      <c r="P41" s="17"/>
      <c r="Q41" s="17"/>
    </row>
    <row r="42" s="12" customFormat="true" ht="27" hidden="false" customHeight="true" outlineLevel="0" collapsed="false">
      <c r="A42" s="10" t="n">
        <v>33</v>
      </c>
      <c r="B42" s="17"/>
      <c r="C42" s="18"/>
      <c r="D42" s="14"/>
      <c r="E42" s="14"/>
      <c r="F42" s="14" t="s">
        <v>29</v>
      </c>
      <c r="G42" s="14" t="s">
        <v>28</v>
      </c>
      <c r="H42" s="14" t="n">
        <v>1</v>
      </c>
      <c r="I42" s="14" t="n">
        <v>0.5</v>
      </c>
      <c r="J42" s="19" t="n">
        <v>2</v>
      </c>
      <c r="K42" s="14" t="n">
        <v>2</v>
      </c>
      <c r="L42" s="14" t="n">
        <v>1</v>
      </c>
      <c r="M42" s="19" t="n">
        <f aca="false">I42*H42</f>
        <v>0.5</v>
      </c>
      <c r="N42" s="17"/>
      <c r="O42" s="17"/>
      <c r="P42" s="17"/>
      <c r="Q42" s="17"/>
    </row>
    <row r="43" s="12" customFormat="true" ht="27" hidden="false" customHeight="true" outlineLevel="0" collapsed="false">
      <c r="A43" s="10" t="n">
        <v>34</v>
      </c>
      <c r="B43" s="14"/>
      <c r="C43" s="18"/>
      <c r="D43" s="14"/>
      <c r="E43" s="14"/>
      <c r="F43" s="17" t="s">
        <v>30</v>
      </c>
      <c r="G43" s="14" t="s">
        <v>28</v>
      </c>
      <c r="H43" s="14" t="n">
        <v>1</v>
      </c>
      <c r="I43" s="14" t="n">
        <v>0.5</v>
      </c>
      <c r="J43" s="19" t="n">
        <v>2</v>
      </c>
      <c r="K43" s="14" t="n">
        <v>2</v>
      </c>
      <c r="L43" s="14" t="n">
        <v>1</v>
      </c>
      <c r="M43" s="19" t="n">
        <f aca="false">I43*H43</f>
        <v>0.5</v>
      </c>
      <c r="N43" s="17"/>
      <c r="O43" s="17"/>
      <c r="P43" s="17"/>
      <c r="Q43" s="17"/>
    </row>
    <row r="44" s="12" customFormat="true" ht="27" hidden="false" customHeight="true" outlineLevel="0" collapsed="false">
      <c r="A44" s="10" t="n">
        <v>35</v>
      </c>
      <c r="B44" s="19"/>
      <c r="C44" s="20"/>
      <c r="D44" s="19" t="s">
        <v>31</v>
      </c>
      <c r="E44" s="19" t="s">
        <v>25</v>
      </c>
      <c r="F44" s="19" t="s">
        <v>32</v>
      </c>
      <c r="G44" s="14" t="s">
        <v>28</v>
      </c>
      <c r="H44" s="14" t="n">
        <v>1</v>
      </c>
      <c r="I44" s="19" t="n">
        <v>0.5</v>
      </c>
      <c r="J44" s="19" t="n">
        <v>2</v>
      </c>
      <c r="K44" s="19" t="n">
        <v>2</v>
      </c>
      <c r="L44" s="19" t="n">
        <v>1</v>
      </c>
      <c r="M44" s="19" t="n">
        <f aca="false">I44*H44</f>
        <v>0.5</v>
      </c>
      <c r="N44" s="21"/>
      <c r="O44" s="21"/>
      <c r="P44" s="21"/>
      <c r="Q44" s="21"/>
    </row>
    <row r="45" s="12" customFormat="true" ht="27.75" hidden="false" customHeight="true" outlineLevel="0" collapsed="false">
      <c r="A45" s="10" t="n">
        <v>36</v>
      </c>
      <c r="B45" s="15" t="s">
        <v>57</v>
      </c>
      <c r="C45" s="13"/>
      <c r="D45" s="13"/>
      <c r="E45" s="13" t="s">
        <v>25</v>
      </c>
      <c r="F45" s="13" t="s">
        <v>26</v>
      </c>
      <c r="G45" s="13"/>
      <c r="H45" s="13"/>
      <c r="I45" s="13"/>
      <c r="J45" s="13"/>
      <c r="K45" s="13"/>
      <c r="L45" s="13"/>
      <c r="M45" s="13"/>
      <c r="N45" s="13"/>
      <c r="O45" s="13"/>
      <c r="P45" s="13"/>
      <c r="Q45" s="13"/>
    </row>
    <row r="46" s="12" customFormat="true" ht="27" hidden="false" customHeight="true" outlineLevel="0" collapsed="false">
      <c r="A46" s="10" t="n">
        <v>37</v>
      </c>
      <c r="B46" s="17"/>
      <c r="C46" s="18"/>
      <c r="D46" s="14"/>
      <c r="E46" s="14"/>
      <c r="F46" s="19" t="s">
        <v>27</v>
      </c>
      <c r="G46" s="19" t="s">
        <v>28</v>
      </c>
      <c r="H46" s="19" t="n">
        <v>1</v>
      </c>
      <c r="I46" s="19" t="n">
        <v>1.2</v>
      </c>
      <c r="J46" s="19" t="n">
        <v>2</v>
      </c>
      <c r="K46" s="19" t="n">
        <v>2</v>
      </c>
      <c r="L46" s="19" t="n">
        <v>1</v>
      </c>
      <c r="M46" s="19" t="n">
        <f aca="false">I46*H46</f>
        <v>1.2</v>
      </c>
      <c r="N46" s="17"/>
      <c r="O46" s="17"/>
      <c r="P46" s="17"/>
      <c r="Q46" s="17"/>
    </row>
    <row r="47" s="12" customFormat="true" ht="27" hidden="false" customHeight="true" outlineLevel="0" collapsed="false">
      <c r="A47" s="10" t="n">
        <v>38</v>
      </c>
      <c r="B47" s="17"/>
      <c r="C47" s="18"/>
      <c r="D47" s="14"/>
      <c r="E47" s="14"/>
      <c r="F47" s="14" t="s">
        <v>29</v>
      </c>
      <c r="G47" s="14" t="s">
        <v>28</v>
      </c>
      <c r="H47" s="14" t="n">
        <v>1</v>
      </c>
      <c r="I47" s="14" t="n">
        <v>0.5</v>
      </c>
      <c r="J47" s="19" t="n">
        <v>2</v>
      </c>
      <c r="K47" s="14" t="n">
        <v>2</v>
      </c>
      <c r="L47" s="14" t="n">
        <v>1</v>
      </c>
      <c r="M47" s="19" t="n">
        <f aca="false">I47*H47</f>
        <v>0.5</v>
      </c>
      <c r="N47" s="17"/>
      <c r="O47" s="17"/>
      <c r="P47" s="17"/>
      <c r="Q47" s="17"/>
    </row>
    <row r="48" s="12" customFormat="true" ht="27" hidden="false" customHeight="true" outlineLevel="0" collapsed="false">
      <c r="A48" s="10" t="n">
        <v>39</v>
      </c>
      <c r="B48" s="14"/>
      <c r="C48" s="18"/>
      <c r="D48" s="14"/>
      <c r="E48" s="14"/>
      <c r="F48" s="17" t="s">
        <v>30</v>
      </c>
      <c r="G48" s="14" t="s">
        <v>28</v>
      </c>
      <c r="H48" s="14" t="n">
        <v>1</v>
      </c>
      <c r="I48" s="14" t="n">
        <v>0.5</v>
      </c>
      <c r="J48" s="19" t="n">
        <v>2</v>
      </c>
      <c r="K48" s="14" t="n">
        <v>2</v>
      </c>
      <c r="L48" s="14" t="n">
        <v>1</v>
      </c>
      <c r="M48" s="19" t="n">
        <f aca="false">I48*H48</f>
        <v>0.5</v>
      </c>
      <c r="N48" s="17"/>
      <c r="O48" s="17"/>
      <c r="P48" s="17"/>
      <c r="Q48" s="17"/>
    </row>
    <row r="49" s="12" customFormat="true" ht="27" hidden="false" customHeight="true" outlineLevel="0" collapsed="false">
      <c r="A49" s="10" t="n">
        <v>40</v>
      </c>
      <c r="B49" s="19"/>
      <c r="C49" s="20"/>
      <c r="D49" s="19" t="s">
        <v>58</v>
      </c>
      <c r="E49" s="19" t="s">
        <v>25</v>
      </c>
      <c r="F49" s="19" t="s">
        <v>32</v>
      </c>
      <c r="G49" s="14" t="s">
        <v>28</v>
      </c>
      <c r="H49" s="19" t="n">
        <v>1</v>
      </c>
      <c r="I49" s="19" t="n">
        <v>0.5</v>
      </c>
      <c r="J49" s="19" t="n">
        <v>2</v>
      </c>
      <c r="K49" s="19" t="n">
        <v>2</v>
      </c>
      <c r="L49" s="19" t="n">
        <v>1</v>
      </c>
      <c r="M49" s="19" t="n">
        <f aca="false">I49*H49</f>
        <v>0.5</v>
      </c>
      <c r="N49" s="21"/>
      <c r="O49" s="21"/>
      <c r="P49" s="21"/>
      <c r="Q49" s="21"/>
    </row>
    <row r="50" s="12" customFormat="true" ht="41" hidden="false" customHeight="false" outlineLevel="0" collapsed="false">
      <c r="A50" s="10" t="n">
        <v>41</v>
      </c>
      <c r="B50" s="15" t="s">
        <v>59</v>
      </c>
      <c r="C50" s="13"/>
      <c r="D50" s="13"/>
      <c r="E50" s="13" t="s">
        <v>25</v>
      </c>
      <c r="F50" s="13" t="s">
        <v>26</v>
      </c>
      <c r="G50" s="13"/>
      <c r="H50" s="13"/>
      <c r="I50" s="13"/>
      <c r="J50" s="13"/>
      <c r="K50" s="13"/>
      <c r="L50" s="13"/>
      <c r="M50" s="13"/>
      <c r="N50" s="13"/>
      <c r="O50" s="13"/>
      <c r="P50" s="13"/>
      <c r="Q50" s="13"/>
      <c r="R50" s="13"/>
    </row>
    <row r="51" s="12" customFormat="true" ht="73.65" hidden="false" customHeight="false" outlineLevel="0" collapsed="false">
      <c r="A51" s="10" t="n">
        <v>42</v>
      </c>
      <c r="B51" s="17"/>
      <c r="C51" s="18"/>
      <c r="D51" s="14" t="s">
        <v>36</v>
      </c>
      <c r="E51" s="14" t="s">
        <v>25</v>
      </c>
      <c r="F51" s="14" t="s">
        <v>37</v>
      </c>
      <c r="G51" s="14" t="s">
        <v>28</v>
      </c>
      <c r="H51" s="14" t="n">
        <v>1</v>
      </c>
      <c r="I51" s="14" t="n">
        <v>0.5</v>
      </c>
      <c r="J51" s="19" t="n">
        <v>2</v>
      </c>
      <c r="K51" s="14" t="n">
        <v>2</v>
      </c>
      <c r="L51" s="14" t="n">
        <v>1</v>
      </c>
      <c r="M51" s="19" t="n">
        <f aca="false">I51*H51</f>
        <v>0.5</v>
      </c>
      <c r="N51" s="17" t="s">
        <v>38</v>
      </c>
      <c r="O51" s="17" t="s">
        <v>39</v>
      </c>
      <c r="P51" s="17" t="n">
        <v>1.5</v>
      </c>
      <c r="Q51" s="17"/>
      <c r="R51" s="17"/>
    </row>
    <row r="52" s="12" customFormat="true" ht="14.9" hidden="false" customHeight="false" outlineLevel="0" collapsed="false">
      <c r="A52" s="10" t="n">
        <v>43</v>
      </c>
      <c r="B52" s="14"/>
      <c r="C52" s="18"/>
      <c r="D52" s="14"/>
      <c r="E52" s="14"/>
      <c r="F52" s="17" t="s">
        <v>40</v>
      </c>
      <c r="G52" s="14" t="s">
        <v>28</v>
      </c>
      <c r="H52" s="14" t="n">
        <v>1</v>
      </c>
      <c r="I52" s="14" t="n">
        <v>0.5</v>
      </c>
      <c r="J52" s="19" t="n">
        <v>2</v>
      </c>
      <c r="K52" s="14" t="n">
        <v>2</v>
      </c>
      <c r="L52" s="14" t="n">
        <v>1</v>
      </c>
      <c r="M52" s="19" t="n">
        <f aca="false">I52*H52</f>
        <v>0.5</v>
      </c>
      <c r="N52" s="17"/>
      <c r="O52" s="17"/>
      <c r="P52" s="17"/>
      <c r="Q52" s="17"/>
      <c r="R52" s="17"/>
    </row>
    <row r="53" s="12" customFormat="true" ht="80.2" hidden="false" customHeight="false" outlineLevel="0" collapsed="false">
      <c r="A53" s="10" t="n">
        <v>44</v>
      </c>
      <c r="B53" s="14"/>
      <c r="C53" s="18"/>
      <c r="D53" s="14" t="s">
        <v>41</v>
      </c>
      <c r="E53" s="14" t="s">
        <v>25</v>
      </c>
      <c r="F53" s="17" t="s">
        <v>42</v>
      </c>
      <c r="G53" s="14" t="s">
        <v>28</v>
      </c>
      <c r="H53" s="14" t="n">
        <v>1</v>
      </c>
      <c r="I53" s="14" t="n">
        <v>1</v>
      </c>
      <c r="J53" s="19" t="n">
        <v>2</v>
      </c>
      <c r="K53" s="14" t="n">
        <v>2</v>
      </c>
      <c r="L53" s="14" t="n">
        <v>2</v>
      </c>
      <c r="M53" s="19" t="n">
        <f aca="false">I53*H53</f>
        <v>1</v>
      </c>
      <c r="N53" s="17"/>
      <c r="O53" s="17"/>
      <c r="P53" s="17"/>
      <c r="Q53" s="17"/>
      <c r="R53" s="17"/>
    </row>
    <row r="54" s="12" customFormat="true" ht="27.95" hidden="false" customHeight="false" outlineLevel="0" collapsed="false">
      <c r="A54" s="10" t="n">
        <v>45</v>
      </c>
      <c r="B54" s="14"/>
      <c r="C54" s="18"/>
      <c r="D54" s="14"/>
      <c r="E54" s="14"/>
      <c r="F54" s="17" t="s">
        <v>30</v>
      </c>
      <c r="G54" s="14" t="s">
        <v>28</v>
      </c>
      <c r="H54" s="14" t="n">
        <v>1</v>
      </c>
      <c r="I54" s="14" t="n">
        <v>0.5</v>
      </c>
      <c r="J54" s="19" t="n">
        <v>2</v>
      </c>
      <c r="K54" s="14" t="n">
        <v>2</v>
      </c>
      <c r="L54" s="14" t="n">
        <v>2</v>
      </c>
      <c r="M54" s="19" t="n">
        <f aca="false">I54*H54</f>
        <v>0.5</v>
      </c>
      <c r="N54" s="17"/>
      <c r="O54" s="17"/>
      <c r="P54" s="17"/>
      <c r="Q54" s="17"/>
      <c r="R54" s="17"/>
    </row>
    <row r="55" s="12" customFormat="true" ht="37.3" hidden="false" customHeight="false" outlineLevel="0" collapsed="false">
      <c r="A55" s="10" t="n">
        <v>46</v>
      </c>
      <c r="B55" s="19"/>
      <c r="C55" s="20"/>
      <c r="D55" s="19" t="s">
        <v>48</v>
      </c>
      <c r="E55" s="19" t="s">
        <v>60</v>
      </c>
      <c r="F55" s="19" t="s">
        <v>32</v>
      </c>
      <c r="G55" s="14" t="s">
        <v>28</v>
      </c>
      <c r="H55" s="19" t="n">
        <v>1</v>
      </c>
      <c r="I55" s="19" t="n">
        <v>0.5</v>
      </c>
      <c r="J55" s="19" t="n">
        <v>2</v>
      </c>
      <c r="K55" s="19" t="n">
        <v>2</v>
      </c>
      <c r="L55" s="19" t="n">
        <v>1</v>
      </c>
      <c r="M55" s="19" t="n">
        <f aca="false">I55*H55*2</f>
        <v>1</v>
      </c>
      <c r="N55" s="21"/>
      <c r="O55" s="21"/>
      <c r="P55" s="21"/>
      <c r="Q55" s="21"/>
      <c r="R55" s="21"/>
    </row>
    <row r="56" s="12" customFormat="true" ht="37.3" hidden="false" customHeight="false" outlineLevel="0" collapsed="false">
      <c r="A56" s="10" t="n">
        <v>47</v>
      </c>
      <c r="B56" s="14"/>
      <c r="C56" s="18"/>
      <c r="D56" s="14"/>
      <c r="E56" s="14"/>
      <c r="F56" s="14" t="s">
        <v>44</v>
      </c>
      <c r="G56" s="14" t="s">
        <v>28</v>
      </c>
      <c r="H56" s="19" t="n">
        <v>1</v>
      </c>
      <c r="I56" s="14" t="n">
        <v>1.2</v>
      </c>
      <c r="J56" s="19" t="n">
        <v>2</v>
      </c>
      <c r="K56" s="14" t="n">
        <v>2</v>
      </c>
      <c r="L56" s="14" t="n">
        <v>1</v>
      </c>
      <c r="M56" s="19" t="n">
        <f aca="false">I56*H56</f>
        <v>1.2</v>
      </c>
      <c r="N56" s="17"/>
      <c r="O56" s="17"/>
      <c r="P56" s="17"/>
      <c r="Q56" s="17"/>
      <c r="R56" s="17"/>
    </row>
    <row r="57" s="12" customFormat="true" ht="24.75" hidden="false" customHeight="true" outlineLevel="0" collapsed="false">
      <c r="A57" s="10" t="n">
        <v>48</v>
      </c>
      <c r="B57" s="14"/>
      <c r="C57" s="18"/>
      <c r="D57" s="14"/>
      <c r="E57" s="14"/>
      <c r="F57" s="14" t="s">
        <v>45</v>
      </c>
      <c r="G57" s="14" t="s">
        <v>28</v>
      </c>
      <c r="H57" s="19" t="n">
        <v>1</v>
      </c>
      <c r="I57" s="14" t="n">
        <v>1.3</v>
      </c>
      <c r="J57" s="19" t="n">
        <v>2</v>
      </c>
      <c r="K57" s="14" t="n">
        <v>2</v>
      </c>
      <c r="L57" s="14" t="n">
        <v>1</v>
      </c>
      <c r="M57" s="19" t="n">
        <f aca="false">I57*H57</f>
        <v>1.3</v>
      </c>
      <c r="N57" s="17"/>
      <c r="O57" s="17"/>
      <c r="P57" s="17"/>
      <c r="Q57" s="17"/>
      <c r="R57" s="17"/>
    </row>
    <row r="58" s="12" customFormat="true" ht="27.75" hidden="false" customHeight="true" outlineLevel="0" collapsed="false">
      <c r="A58" s="10" t="n">
        <v>49</v>
      </c>
      <c r="B58" s="15" t="s">
        <v>67</v>
      </c>
      <c r="C58" s="13"/>
      <c r="D58" s="13"/>
      <c r="E58" s="13" t="s">
        <v>25</v>
      </c>
      <c r="F58" s="13" t="s">
        <v>26</v>
      </c>
      <c r="G58" s="13"/>
      <c r="H58" s="13"/>
      <c r="I58" s="13"/>
      <c r="J58" s="13"/>
      <c r="K58" s="13"/>
      <c r="L58" s="13"/>
      <c r="M58" s="13"/>
      <c r="N58" s="13"/>
      <c r="O58" s="13"/>
      <c r="P58" s="13"/>
      <c r="Q58" s="13"/>
    </row>
    <row r="59" s="12" customFormat="true" ht="27" hidden="false" customHeight="true" outlineLevel="0" collapsed="false">
      <c r="A59" s="10" t="n">
        <v>50</v>
      </c>
      <c r="B59" s="17"/>
      <c r="C59" s="18"/>
      <c r="D59" s="14"/>
      <c r="E59" s="14"/>
      <c r="F59" s="19" t="s">
        <v>27</v>
      </c>
      <c r="G59" s="19" t="s">
        <v>28</v>
      </c>
      <c r="H59" s="19" t="n">
        <v>1</v>
      </c>
      <c r="I59" s="19" t="n">
        <v>1.2</v>
      </c>
      <c r="J59" s="19" t="n">
        <v>2</v>
      </c>
      <c r="K59" s="19" t="n">
        <v>2</v>
      </c>
      <c r="L59" s="19" t="n">
        <v>1</v>
      </c>
      <c r="M59" s="19" t="n">
        <f aca="false">I59*H59</f>
        <v>1.2</v>
      </c>
      <c r="N59" s="17"/>
      <c r="O59" s="17"/>
      <c r="P59" s="17"/>
      <c r="Q59" s="17"/>
    </row>
    <row r="60" s="12" customFormat="true" ht="27" hidden="false" customHeight="true" outlineLevel="0" collapsed="false">
      <c r="A60" s="10" t="n">
        <v>51</v>
      </c>
      <c r="B60" s="17"/>
      <c r="C60" s="18"/>
      <c r="D60" s="14"/>
      <c r="E60" s="14"/>
      <c r="F60" s="14" t="s">
        <v>29</v>
      </c>
      <c r="G60" s="14" t="s">
        <v>28</v>
      </c>
      <c r="H60" s="19" t="n">
        <v>1</v>
      </c>
      <c r="I60" s="14" t="n">
        <v>0.5</v>
      </c>
      <c r="J60" s="19" t="n">
        <v>2</v>
      </c>
      <c r="K60" s="14" t="n">
        <v>2</v>
      </c>
      <c r="L60" s="14" t="n">
        <v>1</v>
      </c>
      <c r="M60" s="19" t="n">
        <f aca="false">I60*H60</f>
        <v>0.5</v>
      </c>
      <c r="N60" s="17"/>
      <c r="O60" s="17"/>
      <c r="P60" s="17"/>
      <c r="Q60" s="17"/>
    </row>
    <row r="61" s="12" customFormat="true" ht="27" hidden="false" customHeight="true" outlineLevel="0" collapsed="false">
      <c r="A61" s="10" t="n">
        <v>52</v>
      </c>
      <c r="B61" s="14"/>
      <c r="C61" s="18"/>
      <c r="D61" s="14"/>
      <c r="E61" s="14"/>
      <c r="F61" s="17" t="s">
        <v>30</v>
      </c>
      <c r="G61" s="14" t="s">
        <v>28</v>
      </c>
      <c r="H61" s="19" t="n">
        <v>1</v>
      </c>
      <c r="I61" s="14" t="n">
        <v>0.5</v>
      </c>
      <c r="J61" s="19" t="n">
        <v>2</v>
      </c>
      <c r="K61" s="14" t="n">
        <v>2</v>
      </c>
      <c r="L61" s="14" t="n">
        <v>1</v>
      </c>
      <c r="M61" s="19" t="n">
        <f aca="false">I61*H61</f>
        <v>0.5</v>
      </c>
      <c r="N61" s="17"/>
      <c r="O61" s="17"/>
      <c r="P61" s="17"/>
      <c r="Q61" s="17"/>
    </row>
    <row r="62" s="12" customFormat="true" ht="27" hidden="false" customHeight="true" outlineLevel="0" collapsed="false">
      <c r="A62" s="10" t="n">
        <v>53</v>
      </c>
      <c r="B62" s="19"/>
      <c r="C62" s="20"/>
      <c r="D62" s="19" t="s">
        <v>31</v>
      </c>
      <c r="E62" s="19" t="s">
        <v>25</v>
      </c>
      <c r="F62" s="19" t="s">
        <v>32</v>
      </c>
      <c r="G62" s="14" t="s">
        <v>28</v>
      </c>
      <c r="H62" s="19" t="n">
        <v>1</v>
      </c>
      <c r="I62" s="19" t="n">
        <v>0.5</v>
      </c>
      <c r="J62" s="19" t="n">
        <v>2</v>
      </c>
      <c r="K62" s="19" t="n">
        <v>2</v>
      </c>
      <c r="L62" s="19" t="n">
        <v>1</v>
      </c>
      <c r="M62" s="19" t="n">
        <f aca="false">I62*H62</f>
        <v>0.5</v>
      </c>
      <c r="N62" s="21"/>
      <c r="O62" s="21"/>
      <c r="P62" s="21"/>
      <c r="Q62" s="21"/>
    </row>
    <row r="63" s="12" customFormat="true" ht="27" hidden="false" customHeight="true" outlineLevel="0" collapsed="false">
      <c r="A63" s="10" t="n">
        <v>54</v>
      </c>
      <c r="B63" s="14"/>
      <c r="C63" s="18"/>
      <c r="D63" s="14"/>
      <c r="E63" s="14"/>
      <c r="F63" s="14" t="s">
        <v>33</v>
      </c>
      <c r="G63" s="19" t="s">
        <v>135</v>
      </c>
      <c r="H63" s="14" t="n">
        <v>1</v>
      </c>
      <c r="I63" s="14" t="n">
        <v>0.5</v>
      </c>
      <c r="J63" s="19" t="n">
        <v>2</v>
      </c>
      <c r="K63" s="14" t="n">
        <v>2</v>
      </c>
      <c r="L63" s="14" t="n">
        <v>1</v>
      </c>
      <c r="M63" s="19" t="n">
        <f aca="false">I63*H63</f>
        <v>0.5</v>
      </c>
      <c r="N63" s="17"/>
      <c r="O63" s="17"/>
      <c r="P63" s="17"/>
      <c r="Q63" s="17"/>
    </row>
    <row r="64" s="12" customFormat="true" ht="27.75" hidden="false" customHeight="true" outlineLevel="0" collapsed="false">
      <c r="A64" s="10" t="n">
        <v>55</v>
      </c>
      <c r="B64" s="15" t="s">
        <v>68</v>
      </c>
      <c r="C64" s="13"/>
      <c r="D64" s="13"/>
      <c r="E64" s="13" t="s">
        <v>25</v>
      </c>
      <c r="F64" s="13" t="s">
        <v>26</v>
      </c>
      <c r="G64" s="13"/>
      <c r="H64" s="13"/>
      <c r="I64" s="13"/>
      <c r="J64" s="13"/>
      <c r="K64" s="13"/>
      <c r="L64" s="13"/>
      <c r="M64" s="13"/>
      <c r="N64" s="13"/>
      <c r="O64" s="13"/>
      <c r="P64" s="13"/>
      <c r="Q64" s="13"/>
    </row>
    <row r="65" s="12" customFormat="true" ht="27" hidden="false" customHeight="true" outlineLevel="0" collapsed="false">
      <c r="A65" s="10" t="n">
        <v>56</v>
      </c>
      <c r="B65" s="17"/>
      <c r="C65" s="18"/>
      <c r="D65" s="14"/>
      <c r="E65" s="14"/>
      <c r="F65" s="19" t="s">
        <v>27</v>
      </c>
      <c r="G65" s="19" t="s">
        <v>28</v>
      </c>
      <c r="H65" s="19" t="n">
        <v>1</v>
      </c>
      <c r="I65" s="19" t="n">
        <v>1.2</v>
      </c>
      <c r="J65" s="19" t="n">
        <v>2</v>
      </c>
      <c r="K65" s="19" t="n">
        <v>2</v>
      </c>
      <c r="L65" s="19" t="n">
        <v>1</v>
      </c>
      <c r="M65" s="19" t="n">
        <f aca="false">I65*H65</f>
        <v>1.2</v>
      </c>
      <c r="N65" s="17"/>
      <c r="O65" s="17"/>
      <c r="P65" s="17"/>
      <c r="Q65" s="17"/>
    </row>
    <row r="66" s="12" customFormat="true" ht="27" hidden="false" customHeight="true" outlineLevel="0" collapsed="false">
      <c r="A66" s="10" t="n">
        <v>57</v>
      </c>
      <c r="B66" s="17"/>
      <c r="C66" s="18"/>
      <c r="D66" s="14"/>
      <c r="E66" s="14"/>
      <c r="F66" s="14" t="s">
        <v>29</v>
      </c>
      <c r="G66" s="14" t="s">
        <v>28</v>
      </c>
      <c r="H66" s="19" t="n">
        <v>1</v>
      </c>
      <c r="I66" s="14" t="n">
        <v>0.5</v>
      </c>
      <c r="J66" s="19" t="n">
        <v>2</v>
      </c>
      <c r="K66" s="14" t="n">
        <v>2</v>
      </c>
      <c r="L66" s="14" t="n">
        <v>1</v>
      </c>
      <c r="M66" s="19" t="n">
        <f aca="false">I66*H66</f>
        <v>0.5</v>
      </c>
      <c r="N66" s="17"/>
      <c r="O66" s="17"/>
      <c r="P66" s="17"/>
      <c r="Q66" s="17"/>
    </row>
    <row r="67" s="12" customFormat="true" ht="27" hidden="false" customHeight="true" outlineLevel="0" collapsed="false">
      <c r="A67" s="10" t="n">
        <v>58</v>
      </c>
      <c r="B67" s="14"/>
      <c r="C67" s="18"/>
      <c r="D67" s="14"/>
      <c r="E67" s="14"/>
      <c r="F67" s="17" t="s">
        <v>30</v>
      </c>
      <c r="G67" s="14" t="s">
        <v>28</v>
      </c>
      <c r="H67" s="19" t="n">
        <v>1</v>
      </c>
      <c r="I67" s="14" t="n">
        <v>0.5</v>
      </c>
      <c r="J67" s="19" t="n">
        <v>2</v>
      </c>
      <c r="K67" s="14" t="n">
        <v>2</v>
      </c>
      <c r="L67" s="14" t="n">
        <v>1</v>
      </c>
      <c r="M67" s="19" t="n">
        <f aca="false">I67*H67</f>
        <v>0.5</v>
      </c>
      <c r="N67" s="17"/>
      <c r="O67" s="17"/>
      <c r="P67" s="17"/>
      <c r="Q67" s="17"/>
    </row>
    <row r="68" s="12" customFormat="true" ht="27" hidden="false" customHeight="true" outlineLevel="0" collapsed="false">
      <c r="A68" s="10" t="n">
        <v>59</v>
      </c>
      <c r="B68" s="19"/>
      <c r="C68" s="20"/>
      <c r="D68" s="19" t="s">
        <v>31</v>
      </c>
      <c r="E68" s="19" t="s">
        <v>60</v>
      </c>
      <c r="F68" s="19" t="s">
        <v>32</v>
      </c>
      <c r="G68" s="14" t="s">
        <v>28</v>
      </c>
      <c r="H68" s="19" t="n">
        <v>1</v>
      </c>
      <c r="I68" s="19" t="n">
        <v>0.5</v>
      </c>
      <c r="J68" s="19" t="n">
        <v>2</v>
      </c>
      <c r="K68" s="19" t="n">
        <v>2</v>
      </c>
      <c r="L68" s="19" t="n">
        <v>1</v>
      </c>
      <c r="M68" s="19" t="n">
        <f aca="false">H68*I68*2</f>
        <v>1</v>
      </c>
      <c r="N68" s="21"/>
      <c r="O68" s="21"/>
      <c r="P68" s="21"/>
      <c r="Q68" s="21"/>
    </row>
    <row r="69" s="12" customFormat="true" ht="27" hidden="false" customHeight="true" outlineLevel="0" collapsed="false">
      <c r="A69" s="10" t="n">
        <v>60</v>
      </c>
      <c r="B69" s="14"/>
      <c r="C69" s="18"/>
      <c r="D69" s="14"/>
      <c r="E69" s="14"/>
      <c r="F69" s="14" t="s">
        <v>33</v>
      </c>
      <c r="G69" s="19" t="s">
        <v>135</v>
      </c>
      <c r="H69" s="14" t="n">
        <v>1</v>
      </c>
      <c r="I69" s="14" t="n">
        <v>0.5</v>
      </c>
      <c r="J69" s="19" t="n">
        <v>2</v>
      </c>
      <c r="K69" s="14" t="n">
        <v>2</v>
      </c>
      <c r="L69" s="14" t="n">
        <v>1</v>
      </c>
      <c r="M69" s="19" t="n">
        <f aca="false">H69*I69*2</f>
        <v>1</v>
      </c>
      <c r="N69" s="17"/>
      <c r="O69" s="17"/>
      <c r="P69" s="17"/>
      <c r="Q69" s="17"/>
    </row>
    <row r="70" s="12" customFormat="true" ht="27.75" hidden="false" customHeight="true" outlineLevel="0" collapsed="false">
      <c r="A70" s="10" t="n">
        <v>61</v>
      </c>
      <c r="B70" s="15" t="s">
        <v>70</v>
      </c>
      <c r="C70" s="13"/>
      <c r="D70" s="13"/>
      <c r="E70" s="13" t="s">
        <v>25</v>
      </c>
      <c r="F70" s="13" t="s">
        <v>26</v>
      </c>
      <c r="G70" s="13"/>
      <c r="H70" s="13"/>
      <c r="I70" s="13"/>
      <c r="J70" s="13"/>
      <c r="K70" s="13"/>
      <c r="L70" s="13"/>
      <c r="M70" s="13"/>
      <c r="N70" s="13"/>
      <c r="O70" s="13"/>
      <c r="P70" s="13"/>
      <c r="Q70" s="13"/>
    </row>
    <row r="71" s="12" customFormat="true" ht="27" hidden="false" customHeight="true" outlineLevel="0" collapsed="false">
      <c r="A71" s="10" t="n">
        <v>62</v>
      </c>
      <c r="B71" s="17"/>
      <c r="C71" s="18"/>
      <c r="D71" s="14"/>
      <c r="E71" s="14"/>
      <c r="F71" s="19" t="s">
        <v>27</v>
      </c>
      <c r="G71" s="19" t="s">
        <v>28</v>
      </c>
      <c r="H71" s="19" t="n">
        <v>1</v>
      </c>
      <c r="I71" s="19" t="n">
        <v>1.2</v>
      </c>
      <c r="J71" s="19" t="n">
        <v>2</v>
      </c>
      <c r="K71" s="19" t="n">
        <v>2</v>
      </c>
      <c r="L71" s="19" t="n">
        <v>1</v>
      </c>
      <c r="M71" s="19" t="n">
        <f aca="false">I71*H71</f>
        <v>1.2</v>
      </c>
      <c r="N71" s="17"/>
      <c r="O71" s="17"/>
      <c r="P71" s="17"/>
      <c r="Q71" s="17"/>
    </row>
    <row r="72" s="12" customFormat="true" ht="27" hidden="false" customHeight="true" outlineLevel="0" collapsed="false">
      <c r="A72" s="10" t="n">
        <v>63</v>
      </c>
      <c r="B72" s="17"/>
      <c r="C72" s="18"/>
      <c r="D72" s="14"/>
      <c r="E72" s="14"/>
      <c r="F72" s="14" t="s">
        <v>29</v>
      </c>
      <c r="G72" s="14" t="s">
        <v>28</v>
      </c>
      <c r="H72" s="19" t="n">
        <v>1</v>
      </c>
      <c r="I72" s="14" t="n">
        <v>0.5</v>
      </c>
      <c r="J72" s="19" t="n">
        <v>2</v>
      </c>
      <c r="K72" s="14" t="n">
        <v>2</v>
      </c>
      <c r="L72" s="14" t="n">
        <v>1</v>
      </c>
      <c r="M72" s="19" t="n">
        <f aca="false">I72*H72</f>
        <v>0.5</v>
      </c>
      <c r="N72" s="17"/>
      <c r="O72" s="17"/>
      <c r="P72" s="17"/>
      <c r="Q72" s="17"/>
    </row>
    <row r="73" s="12" customFormat="true" ht="27" hidden="false" customHeight="true" outlineLevel="0" collapsed="false">
      <c r="A73" s="10" t="n">
        <v>64</v>
      </c>
      <c r="B73" s="14"/>
      <c r="C73" s="18"/>
      <c r="D73" s="14"/>
      <c r="E73" s="14"/>
      <c r="F73" s="17" t="s">
        <v>30</v>
      </c>
      <c r="G73" s="14" t="s">
        <v>28</v>
      </c>
      <c r="H73" s="19" t="n">
        <v>1</v>
      </c>
      <c r="I73" s="14" t="n">
        <v>0.5</v>
      </c>
      <c r="J73" s="19" t="n">
        <v>2</v>
      </c>
      <c r="K73" s="14" t="n">
        <v>2</v>
      </c>
      <c r="L73" s="14" t="n">
        <v>1</v>
      </c>
      <c r="M73" s="19" t="n">
        <f aca="false">I73*H73</f>
        <v>0.5</v>
      </c>
      <c r="N73" s="17"/>
      <c r="O73" s="17"/>
      <c r="P73" s="17"/>
      <c r="Q73" s="17"/>
    </row>
    <row r="74" s="12" customFormat="true" ht="27" hidden="false" customHeight="true" outlineLevel="0" collapsed="false">
      <c r="A74" s="10" t="n">
        <v>65</v>
      </c>
      <c r="B74" s="19"/>
      <c r="C74" s="20"/>
      <c r="D74" s="19" t="s">
        <v>31</v>
      </c>
      <c r="E74" s="19" t="s">
        <v>25</v>
      </c>
      <c r="F74" s="19" t="s">
        <v>32</v>
      </c>
      <c r="G74" s="14" t="s">
        <v>28</v>
      </c>
      <c r="H74" s="19" t="n">
        <v>1</v>
      </c>
      <c r="I74" s="19" t="n">
        <v>0.5</v>
      </c>
      <c r="J74" s="19" t="n">
        <v>2</v>
      </c>
      <c r="K74" s="19" t="n">
        <v>2</v>
      </c>
      <c r="L74" s="19" t="n">
        <v>1</v>
      </c>
      <c r="M74" s="19" t="n">
        <f aca="false">I74*H74</f>
        <v>0.5</v>
      </c>
      <c r="N74" s="21"/>
      <c r="O74" s="21"/>
      <c r="P74" s="21"/>
      <c r="Q74" s="21"/>
    </row>
    <row r="75" s="12" customFormat="true" ht="27" hidden="false" customHeight="true" outlineLevel="0" collapsed="false">
      <c r="A75" s="10" t="n">
        <v>66</v>
      </c>
      <c r="B75" s="14"/>
      <c r="C75" s="18"/>
      <c r="D75" s="14"/>
      <c r="E75" s="14"/>
      <c r="F75" s="14" t="s">
        <v>33</v>
      </c>
      <c r="G75" s="19" t="s">
        <v>135</v>
      </c>
      <c r="H75" s="14" t="n">
        <v>1</v>
      </c>
      <c r="I75" s="14" t="n">
        <v>0.5</v>
      </c>
      <c r="J75" s="19" t="n">
        <v>2</v>
      </c>
      <c r="K75" s="14" t="n">
        <v>2</v>
      </c>
      <c r="L75" s="14" t="n">
        <v>1</v>
      </c>
      <c r="M75" s="19" t="n">
        <f aca="false">I75*H75</f>
        <v>0.5</v>
      </c>
      <c r="N75" s="17"/>
      <c r="O75" s="17"/>
      <c r="P75" s="17"/>
      <c r="Q75" s="17"/>
    </row>
    <row r="76" s="12" customFormat="true" ht="54.1" hidden="false" customHeight="false" outlineLevel="0" collapsed="false">
      <c r="A76" s="10" t="n">
        <v>67</v>
      </c>
      <c r="B76" s="15" t="s">
        <v>71</v>
      </c>
      <c r="C76" s="13"/>
      <c r="D76" s="13"/>
      <c r="E76" s="13" t="s">
        <v>25</v>
      </c>
      <c r="F76" s="13" t="s">
        <v>26</v>
      </c>
      <c r="G76" s="13"/>
      <c r="H76" s="13"/>
      <c r="I76" s="13"/>
      <c r="J76" s="13"/>
      <c r="K76" s="13"/>
      <c r="L76" s="13"/>
      <c r="M76" s="13"/>
      <c r="N76" s="13"/>
      <c r="O76" s="13"/>
      <c r="P76" s="13"/>
      <c r="Q76" s="13"/>
      <c r="R76" s="13"/>
    </row>
    <row r="77" s="12" customFormat="true" ht="73.65" hidden="false" customHeight="false" outlineLevel="0" collapsed="false">
      <c r="A77" s="10" t="n">
        <v>68</v>
      </c>
      <c r="B77" s="17"/>
      <c r="C77" s="18"/>
      <c r="D77" s="14" t="s">
        <v>36</v>
      </c>
      <c r="E77" s="14" t="s">
        <v>25</v>
      </c>
      <c r="F77" s="14" t="s">
        <v>37</v>
      </c>
      <c r="G77" s="14" t="s">
        <v>28</v>
      </c>
      <c r="H77" s="14" t="n">
        <v>1</v>
      </c>
      <c r="I77" s="14" t="n">
        <v>0.5</v>
      </c>
      <c r="J77" s="19" t="n">
        <v>2</v>
      </c>
      <c r="K77" s="14" t="n">
        <v>2</v>
      </c>
      <c r="L77" s="14" t="n">
        <v>1</v>
      </c>
      <c r="M77" s="19" t="n">
        <f aca="false">I77*H77</f>
        <v>0.5</v>
      </c>
      <c r="N77" s="17" t="s">
        <v>38</v>
      </c>
      <c r="O77" s="17" t="s">
        <v>39</v>
      </c>
      <c r="P77" s="17" t="n">
        <v>1.5</v>
      </c>
      <c r="Q77" s="17"/>
      <c r="R77" s="17"/>
    </row>
    <row r="78" s="12" customFormat="true" ht="14.9" hidden="false" customHeight="false" outlineLevel="0" collapsed="false">
      <c r="A78" s="10" t="n">
        <v>69</v>
      </c>
      <c r="B78" s="14"/>
      <c r="C78" s="18"/>
      <c r="D78" s="14"/>
      <c r="E78" s="14"/>
      <c r="F78" s="17" t="s">
        <v>40</v>
      </c>
      <c r="G78" s="14" t="s">
        <v>28</v>
      </c>
      <c r="H78" s="14" t="n">
        <v>1</v>
      </c>
      <c r="I78" s="14" t="n">
        <v>0.5</v>
      </c>
      <c r="J78" s="19" t="n">
        <v>2</v>
      </c>
      <c r="K78" s="14" t="n">
        <v>2</v>
      </c>
      <c r="L78" s="14" t="n">
        <v>1</v>
      </c>
      <c r="M78" s="19" t="n">
        <f aca="false">I78*H78</f>
        <v>0.5</v>
      </c>
      <c r="N78" s="17"/>
      <c r="O78" s="17"/>
      <c r="P78" s="17"/>
      <c r="Q78" s="17"/>
      <c r="R78" s="17"/>
    </row>
    <row r="79" s="12" customFormat="true" ht="80.2" hidden="false" customHeight="false" outlineLevel="0" collapsed="false">
      <c r="A79" s="10" t="n">
        <v>70</v>
      </c>
      <c r="B79" s="14"/>
      <c r="C79" s="18"/>
      <c r="D79" s="14" t="s">
        <v>41</v>
      </c>
      <c r="E79" s="14" t="s">
        <v>25</v>
      </c>
      <c r="F79" s="17" t="s">
        <v>42</v>
      </c>
      <c r="G79" s="14" t="s">
        <v>28</v>
      </c>
      <c r="H79" s="14" t="n">
        <v>1</v>
      </c>
      <c r="I79" s="14" t="n">
        <v>1</v>
      </c>
      <c r="J79" s="19" t="n">
        <v>2</v>
      </c>
      <c r="K79" s="14" t="n">
        <v>2</v>
      </c>
      <c r="L79" s="14" t="n">
        <v>2</v>
      </c>
      <c r="M79" s="19" t="n">
        <f aca="false">I79*H79</f>
        <v>1</v>
      </c>
      <c r="N79" s="17"/>
      <c r="O79" s="17"/>
      <c r="P79" s="17"/>
      <c r="Q79" s="17"/>
      <c r="R79" s="17"/>
    </row>
    <row r="80" s="12" customFormat="true" ht="27.95" hidden="false" customHeight="false" outlineLevel="0" collapsed="false">
      <c r="A80" s="10" t="n">
        <v>71</v>
      </c>
      <c r="B80" s="14"/>
      <c r="C80" s="18"/>
      <c r="D80" s="14"/>
      <c r="E80" s="14"/>
      <c r="F80" s="17" t="s">
        <v>30</v>
      </c>
      <c r="G80" s="14" t="s">
        <v>28</v>
      </c>
      <c r="H80" s="14" t="n">
        <v>1</v>
      </c>
      <c r="I80" s="14" t="n">
        <v>0.5</v>
      </c>
      <c r="J80" s="19" t="n">
        <v>2</v>
      </c>
      <c r="K80" s="14" t="n">
        <v>2</v>
      </c>
      <c r="L80" s="14" t="n">
        <v>2</v>
      </c>
      <c r="M80" s="19" t="n">
        <f aca="false">I80*H80</f>
        <v>0.5</v>
      </c>
      <c r="N80" s="17"/>
      <c r="O80" s="17"/>
      <c r="P80" s="17"/>
      <c r="Q80" s="17"/>
      <c r="R80" s="17"/>
    </row>
    <row r="81" s="12" customFormat="true" ht="37.3" hidden="false" customHeight="false" outlineLevel="0" collapsed="false">
      <c r="A81" s="10" t="n">
        <v>72</v>
      </c>
      <c r="B81" s="19"/>
      <c r="C81" s="20"/>
      <c r="D81" s="19" t="s">
        <v>43</v>
      </c>
      <c r="E81" s="19" t="s">
        <v>25</v>
      </c>
      <c r="F81" s="19" t="s">
        <v>32</v>
      </c>
      <c r="G81" s="14" t="s">
        <v>28</v>
      </c>
      <c r="H81" s="19" t="n">
        <v>1</v>
      </c>
      <c r="I81" s="19" t="n">
        <v>0.5</v>
      </c>
      <c r="J81" s="19" t="n">
        <v>2</v>
      </c>
      <c r="K81" s="19" t="n">
        <v>2</v>
      </c>
      <c r="L81" s="19" t="n">
        <v>1</v>
      </c>
      <c r="M81" s="19" t="n">
        <f aca="false">I81*H81</f>
        <v>0.5</v>
      </c>
      <c r="N81" s="21"/>
      <c r="O81" s="21"/>
      <c r="P81" s="21"/>
      <c r="Q81" s="21"/>
      <c r="R81" s="21"/>
    </row>
    <row r="82" s="12" customFormat="true" ht="37.3" hidden="false" customHeight="false" outlineLevel="0" collapsed="false">
      <c r="A82" s="10" t="n">
        <v>73</v>
      </c>
      <c r="B82" s="14"/>
      <c r="C82" s="18"/>
      <c r="D82" s="14"/>
      <c r="E82" s="14"/>
      <c r="F82" s="14" t="s">
        <v>44</v>
      </c>
      <c r="G82" s="14" t="s">
        <v>28</v>
      </c>
      <c r="H82" s="19" t="n">
        <v>1</v>
      </c>
      <c r="I82" s="14" t="n">
        <v>1.2</v>
      </c>
      <c r="J82" s="19" t="n">
        <v>2</v>
      </c>
      <c r="K82" s="14" t="n">
        <v>2</v>
      </c>
      <c r="L82" s="14" t="n">
        <v>1</v>
      </c>
      <c r="M82" s="19" t="n">
        <f aca="false">I82*H82</f>
        <v>1.2</v>
      </c>
      <c r="N82" s="17"/>
      <c r="O82" s="17"/>
      <c r="P82" s="17"/>
      <c r="Q82" s="17"/>
      <c r="R82" s="17"/>
    </row>
    <row r="83" s="12" customFormat="true" ht="30.75" hidden="false" customHeight="true" outlineLevel="0" collapsed="false">
      <c r="A83" s="10" t="n">
        <v>74</v>
      </c>
      <c r="B83" s="14"/>
      <c r="C83" s="18"/>
      <c r="D83" s="14"/>
      <c r="E83" s="14"/>
      <c r="F83" s="14" t="s">
        <v>45</v>
      </c>
      <c r="G83" s="14" t="s">
        <v>28</v>
      </c>
      <c r="H83" s="19" t="n">
        <v>1</v>
      </c>
      <c r="I83" s="14" t="n">
        <v>1.3</v>
      </c>
      <c r="J83" s="19" t="n">
        <v>2</v>
      </c>
      <c r="K83" s="14" t="n">
        <v>2</v>
      </c>
      <c r="L83" s="14" t="n">
        <v>1</v>
      </c>
      <c r="M83" s="19" t="n">
        <f aca="false">I83*H83</f>
        <v>1.3</v>
      </c>
      <c r="N83" s="17"/>
      <c r="O83" s="17"/>
      <c r="P83" s="17"/>
      <c r="Q83" s="17"/>
      <c r="R83" s="17"/>
    </row>
    <row r="84" s="12" customFormat="true" ht="41" hidden="false" customHeight="false" outlineLevel="0" collapsed="false">
      <c r="A84" s="10" t="n">
        <v>23</v>
      </c>
      <c r="B84" s="14" t="s">
        <v>72</v>
      </c>
      <c r="C84" s="18"/>
      <c r="D84" s="14"/>
      <c r="E84" s="14" t="s">
        <v>25</v>
      </c>
      <c r="F84" s="14" t="s">
        <v>26</v>
      </c>
      <c r="G84" s="14"/>
      <c r="H84" s="19"/>
      <c r="I84" s="14"/>
      <c r="J84" s="19"/>
      <c r="K84" s="14"/>
      <c r="L84" s="14"/>
      <c r="M84" s="19"/>
      <c r="N84" s="17"/>
      <c r="O84" s="17"/>
      <c r="P84" s="17"/>
      <c r="Q84" s="17"/>
      <c r="R84" s="17"/>
    </row>
    <row r="85" s="12" customFormat="true" ht="73.65" hidden="false" customHeight="false" outlineLevel="0" collapsed="false">
      <c r="A85" s="10" t="n">
        <v>24</v>
      </c>
      <c r="B85" s="14"/>
      <c r="C85" s="18"/>
      <c r="D85" s="14" t="s">
        <v>36</v>
      </c>
      <c r="E85" s="14" t="s">
        <v>25</v>
      </c>
      <c r="F85" s="14" t="s">
        <v>37</v>
      </c>
      <c r="G85" s="14" t="s">
        <v>28</v>
      </c>
      <c r="H85" s="19" t="n">
        <v>1</v>
      </c>
      <c r="I85" s="14" t="n">
        <v>0.5</v>
      </c>
      <c r="J85" s="19" t="n">
        <v>2</v>
      </c>
      <c r="K85" s="14" t="n">
        <v>2</v>
      </c>
      <c r="L85" s="14" t="n">
        <v>1</v>
      </c>
      <c r="M85" s="19" t="n">
        <v>0.5</v>
      </c>
      <c r="N85" s="17" t="s">
        <v>38</v>
      </c>
      <c r="O85" s="17" t="s">
        <v>39</v>
      </c>
      <c r="P85" s="17" t="n">
        <v>1.5</v>
      </c>
      <c r="Q85" s="17"/>
      <c r="R85" s="17"/>
    </row>
    <row r="86" s="12" customFormat="true" ht="14.9" hidden="false" customHeight="false" outlineLevel="0" collapsed="false">
      <c r="A86" s="10" t="n">
        <v>25</v>
      </c>
      <c r="B86" s="14"/>
      <c r="C86" s="18"/>
      <c r="D86" s="14"/>
      <c r="E86" s="14"/>
      <c r="F86" s="14" t="s">
        <v>40</v>
      </c>
      <c r="G86" s="14" t="s">
        <v>28</v>
      </c>
      <c r="H86" s="19" t="n">
        <v>1</v>
      </c>
      <c r="I86" s="14" t="n">
        <v>0.5</v>
      </c>
      <c r="J86" s="19" t="n">
        <v>2</v>
      </c>
      <c r="K86" s="14" t="n">
        <v>2</v>
      </c>
      <c r="L86" s="14" t="n">
        <v>1</v>
      </c>
      <c r="M86" s="19" t="n">
        <v>0.5</v>
      </c>
      <c r="N86" s="17"/>
      <c r="O86" s="17"/>
      <c r="P86" s="17"/>
      <c r="Q86" s="17"/>
      <c r="R86" s="17"/>
    </row>
    <row r="87" s="12" customFormat="true" ht="80.2" hidden="false" customHeight="false" outlineLevel="0" collapsed="false">
      <c r="A87" s="10" t="n">
        <v>26</v>
      </c>
      <c r="B87" s="14"/>
      <c r="C87" s="18"/>
      <c r="D87" s="14" t="s">
        <v>41</v>
      </c>
      <c r="E87" s="14" t="s">
        <v>25</v>
      </c>
      <c r="F87" s="14" t="s">
        <v>42</v>
      </c>
      <c r="G87" s="14" t="s">
        <v>28</v>
      </c>
      <c r="H87" s="19" t="n">
        <v>1</v>
      </c>
      <c r="I87" s="14" t="n">
        <v>1</v>
      </c>
      <c r="J87" s="19" t="n">
        <v>2</v>
      </c>
      <c r="K87" s="14" t="n">
        <v>2</v>
      </c>
      <c r="L87" s="14" t="n">
        <v>2</v>
      </c>
      <c r="M87" s="19" t="n">
        <v>1</v>
      </c>
      <c r="N87" s="17"/>
      <c r="O87" s="17"/>
      <c r="P87" s="17"/>
      <c r="Q87" s="17"/>
      <c r="R87" s="17"/>
    </row>
    <row r="88" s="12" customFormat="true" ht="27.95" hidden="false" customHeight="false" outlineLevel="0" collapsed="false">
      <c r="A88" s="10" t="n">
        <v>27</v>
      </c>
      <c r="B88" s="14"/>
      <c r="C88" s="18"/>
      <c r="D88" s="14"/>
      <c r="E88" s="14"/>
      <c r="F88" s="14" t="s">
        <v>30</v>
      </c>
      <c r="G88" s="14" t="s">
        <v>28</v>
      </c>
      <c r="H88" s="19" t="n">
        <v>1</v>
      </c>
      <c r="I88" s="14" t="n">
        <v>0.5</v>
      </c>
      <c r="J88" s="19" t="n">
        <v>2</v>
      </c>
      <c r="K88" s="14" t="n">
        <v>2</v>
      </c>
      <c r="L88" s="14" t="n">
        <v>2</v>
      </c>
      <c r="M88" s="19" t="n">
        <v>0.5</v>
      </c>
      <c r="N88" s="17"/>
      <c r="O88" s="17"/>
      <c r="P88" s="17"/>
      <c r="Q88" s="17"/>
      <c r="R88" s="17"/>
    </row>
    <row r="89" s="12" customFormat="true" ht="41" hidden="false" customHeight="false" outlineLevel="0" collapsed="false">
      <c r="A89" s="10" t="n">
        <v>28</v>
      </c>
      <c r="B89" s="14"/>
      <c r="C89" s="18"/>
      <c r="D89" s="14" t="s">
        <v>48</v>
      </c>
      <c r="E89" s="14" t="s">
        <v>25</v>
      </c>
      <c r="F89" s="14" t="s">
        <v>32</v>
      </c>
      <c r="G89" s="14" t="s">
        <v>28</v>
      </c>
      <c r="H89" s="19" t="n">
        <v>1</v>
      </c>
      <c r="I89" s="14" t="n">
        <v>0.5</v>
      </c>
      <c r="J89" s="19" t="n">
        <v>2</v>
      </c>
      <c r="K89" s="14" t="n">
        <v>2</v>
      </c>
      <c r="L89" s="14" t="n">
        <v>1</v>
      </c>
      <c r="M89" s="19" t="n">
        <v>0.5</v>
      </c>
      <c r="N89" s="17"/>
      <c r="O89" s="17"/>
      <c r="P89" s="17"/>
      <c r="Q89" s="17"/>
      <c r="R89" s="17"/>
    </row>
    <row r="90" s="12" customFormat="true" ht="41" hidden="false" customHeight="false" outlineLevel="0" collapsed="false">
      <c r="A90" s="10" t="n">
        <v>29</v>
      </c>
      <c r="B90" s="14"/>
      <c r="C90" s="18"/>
      <c r="D90" s="14"/>
      <c r="E90" s="14"/>
      <c r="F90" s="14" t="s">
        <v>44</v>
      </c>
      <c r="G90" s="14" t="s">
        <v>28</v>
      </c>
      <c r="H90" s="19" t="n">
        <v>1</v>
      </c>
      <c r="I90" s="14" t="n">
        <v>1.2</v>
      </c>
      <c r="J90" s="19" t="n">
        <v>2</v>
      </c>
      <c r="K90" s="14" t="n">
        <v>2</v>
      </c>
      <c r="L90" s="14" t="n">
        <v>1</v>
      </c>
      <c r="M90" s="19" t="n">
        <v>1.2</v>
      </c>
      <c r="N90" s="17"/>
      <c r="O90" s="17"/>
      <c r="P90" s="17"/>
      <c r="Q90" s="17"/>
      <c r="R90" s="17"/>
    </row>
    <row r="91" s="12" customFormat="true" ht="14.9" hidden="false" customHeight="false" outlineLevel="0" collapsed="false">
      <c r="A91" s="10" t="n">
        <v>30</v>
      </c>
      <c r="B91" s="14"/>
      <c r="C91" s="18"/>
      <c r="D91" s="14"/>
      <c r="E91" s="14"/>
      <c r="F91" s="14" t="s">
        <v>45</v>
      </c>
      <c r="G91" s="14" t="s">
        <v>28</v>
      </c>
      <c r="H91" s="19" t="n">
        <v>1</v>
      </c>
      <c r="I91" s="14" t="n">
        <v>1.3</v>
      </c>
      <c r="J91" s="19" t="n">
        <v>2</v>
      </c>
      <c r="K91" s="14" t="n">
        <v>2</v>
      </c>
      <c r="L91" s="14" t="n">
        <v>1</v>
      </c>
      <c r="M91" s="19" t="n">
        <v>1.3</v>
      </c>
      <c r="N91" s="17"/>
      <c r="O91" s="17"/>
      <c r="P91" s="17"/>
      <c r="Q91" s="17"/>
      <c r="R91" s="17"/>
    </row>
    <row r="92" s="12" customFormat="true" ht="37.3" hidden="false" customHeight="false" outlineLevel="0" collapsed="false">
      <c r="A92" s="10" t="n">
        <v>7</v>
      </c>
      <c r="B92" s="14" t="s">
        <v>73</v>
      </c>
      <c r="C92" s="18"/>
      <c r="D92" s="14"/>
      <c r="E92" s="14" t="s">
        <v>25</v>
      </c>
      <c r="F92" s="14" t="s">
        <v>26</v>
      </c>
      <c r="G92" s="14"/>
      <c r="H92" s="19"/>
      <c r="I92" s="14"/>
      <c r="J92" s="19"/>
      <c r="K92" s="14"/>
      <c r="L92" s="14"/>
      <c r="M92" s="19"/>
      <c r="N92" s="17"/>
      <c r="O92" s="17"/>
      <c r="P92" s="17"/>
      <c r="Q92" s="17"/>
      <c r="R92" s="17"/>
    </row>
    <row r="93" s="12" customFormat="true" ht="73.65" hidden="false" customHeight="false" outlineLevel="0" collapsed="false">
      <c r="A93" s="10" t="n">
        <v>8</v>
      </c>
      <c r="B93" s="14"/>
      <c r="C93" s="18"/>
      <c r="D93" s="14" t="s">
        <v>36</v>
      </c>
      <c r="E93" s="14" t="s">
        <v>25</v>
      </c>
      <c r="F93" s="14" t="s">
        <v>37</v>
      </c>
      <c r="G93" s="14" t="s">
        <v>28</v>
      </c>
      <c r="H93" s="19" t="n">
        <v>1</v>
      </c>
      <c r="I93" s="14" t="n">
        <v>0.5</v>
      </c>
      <c r="J93" s="19" t="n">
        <v>2</v>
      </c>
      <c r="K93" s="14" t="n">
        <v>2</v>
      </c>
      <c r="L93" s="14" t="n">
        <v>1</v>
      </c>
      <c r="M93" s="19" t="n">
        <v>0.5</v>
      </c>
      <c r="N93" s="17" t="s">
        <v>38</v>
      </c>
      <c r="O93" s="17" t="s">
        <v>39</v>
      </c>
      <c r="P93" s="17" t="n">
        <v>1.5</v>
      </c>
      <c r="Q93" s="17"/>
      <c r="R93" s="17"/>
    </row>
    <row r="94" s="12" customFormat="true" ht="14.9" hidden="false" customHeight="false" outlineLevel="0" collapsed="false">
      <c r="A94" s="10" t="n">
        <v>9</v>
      </c>
      <c r="B94" s="14"/>
      <c r="C94" s="18"/>
      <c r="D94" s="14"/>
      <c r="E94" s="14"/>
      <c r="F94" s="14" t="s">
        <v>40</v>
      </c>
      <c r="G94" s="14" t="s">
        <v>28</v>
      </c>
      <c r="H94" s="19" t="n">
        <v>1</v>
      </c>
      <c r="I94" s="14" t="n">
        <v>0.5</v>
      </c>
      <c r="J94" s="19" t="n">
        <v>2</v>
      </c>
      <c r="K94" s="14" t="n">
        <v>2</v>
      </c>
      <c r="L94" s="14" t="n">
        <v>1</v>
      </c>
      <c r="M94" s="19" t="n">
        <v>0.5</v>
      </c>
      <c r="N94" s="17"/>
      <c r="O94" s="17"/>
      <c r="P94" s="17"/>
      <c r="Q94" s="17"/>
      <c r="R94" s="17"/>
    </row>
    <row r="95" s="12" customFormat="true" ht="80.2" hidden="false" customHeight="false" outlineLevel="0" collapsed="false">
      <c r="A95" s="10" t="n">
        <v>10</v>
      </c>
      <c r="B95" s="14"/>
      <c r="C95" s="18"/>
      <c r="D95" s="14" t="s">
        <v>41</v>
      </c>
      <c r="E95" s="14" t="s">
        <v>25</v>
      </c>
      <c r="F95" s="14" t="s">
        <v>42</v>
      </c>
      <c r="G95" s="14" t="s">
        <v>28</v>
      </c>
      <c r="H95" s="19" t="n">
        <v>1</v>
      </c>
      <c r="I95" s="14" t="n">
        <v>1</v>
      </c>
      <c r="J95" s="19" t="n">
        <v>2</v>
      </c>
      <c r="K95" s="14" t="n">
        <v>2</v>
      </c>
      <c r="L95" s="14" t="n">
        <v>2</v>
      </c>
      <c r="M95" s="19" t="n">
        <v>1</v>
      </c>
      <c r="N95" s="17"/>
      <c r="O95" s="17"/>
      <c r="P95" s="17"/>
      <c r="Q95" s="17"/>
      <c r="R95" s="17"/>
    </row>
    <row r="96" s="12" customFormat="true" ht="27.95" hidden="false" customHeight="false" outlineLevel="0" collapsed="false">
      <c r="A96" s="10" t="n">
        <v>11</v>
      </c>
      <c r="B96" s="14"/>
      <c r="C96" s="18"/>
      <c r="D96" s="14"/>
      <c r="E96" s="14"/>
      <c r="F96" s="14" t="s">
        <v>30</v>
      </c>
      <c r="G96" s="14" t="s">
        <v>28</v>
      </c>
      <c r="H96" s="19" t="n">
        <v>1</v>
      </c>
      <c r="I96" s="14" t="n">
        <v>0.5</v>
      </c>
      <c r="J96" s="19" t="n">
        <v>2</v>
      </c>
      <c r="K96" s="14" t="n">
        <v>2</v>
      </c>
      <c r="L96" s="14" t="n">
        <v>2</v>
      </c>
      <c r="M96" s="19" t="n">
        <v>0.5</v>
      </c>
      <c r="N96" s="17"/>
      <c r="O96" s="17"/>
      <c r="P96" s="17"/>
      <c r="Q96" s="17"/>
      <c r="R96" s="17"/>
    </row>
    <row r="97" s="12" customFormat="true" ht="41" hidden="false" customHeight="false" outlineLevel="0" collapsed="false">
      <c r="A97" s="10" t="n">
        <v>12</v>
      </c>
      <c r="B97" s="14"/>
      <c r="C97" s="18"/>
      <c r="D97" s="14" t="s">
        <v>43</v>
      </c>
      <c r="E97" s="14" t="s">
        <v>25</v>
      </c>
      <c r="F97" s="14" t="s">
        <v>32</v>
      </c>
      <c r="G97" s="14" t="s">
        <v>28</v>
      </c>
      <c r="H97" s="19" t="n">
        <v>1</v>
      </c>
      <c r="I97" s="14" t="n">
        <v>0.5</v>
      </c>
      <c r="J97" s="19" t="n">
        <v>2</v>
      </c>
      <c r="K97" s="14" t="n">
        <v>2</v>
      </c>
      <c r="L97" s="14" t="n">
        <v>1</v>
      </c>
      <c r="M97" s="19" t="n">
        <v>0.5</v>
      </c>
      <c r="N97" s="17"/>
      <c r="O97" s="17"/>
      <c r="P97" s="17"/>
      <c r="Q97" s="17"/>
      <c r="R97" s="17"/>
    </row>
    <row r="98" s="12" customFormat="true" ht="41" hidden="false" customHeight="false" outlineLevel="0" collapsed="false">
      <c r="A98" s="10" t="n">
        <v>13</v>
      </c>
      <c r="B98" s="14"/>
      <c r="C98" s="18"/>
      <c r="D98" s="14"/>
      <c r="E98" s="14"/>
      <c r="F98" s="14" t="s">
        <v>44</v>
      </c>
      <c r="G98" s="14" t="s">
        <v>28</v>
      </c>
      <c r="H98" s="19" t="n">
        <v>1</v>
      </c>
      <c r="I98" s="14" t="n">
        <v>1.2</v>
      </c>
      <c r="J98" s="19" t="n">
        <v>2</v>
      </c>
      <c r="K98" s="14" t="n">
        <v>2</v>
      </c>
      <c r="L98" s="14" t="n">
        <v>1</v>
      </c>
      <c r="M98" s="19" t="n">
        <v>1.2</v>
      </c>
      <c r="N98" s="17"/>
      <c r="O98" s="17"/>
      <c r="P98" s="17"/>
      <c r="Q98" s="17"/>
      <c r="R98" s="17"/>
    </row>
    <row r="99" s="12" customFormat="true" ht="14.9" hidden="false" customHeight="false" outlineLevel="0" collapsed="false">
      <c r="A99" s="10" t="n">
        <v>14</v>
      </c>
      <c r="B99" s="14"/>
      <c r="C99" s="18"/>
      <c r="D99" s="14"/>
      <c r="E99" s="14"/>
      <c r="F99" s="14" t="s">
        <v>45</v>
      </c>
      <c r="G99" s="14" t="s">
        <v>28</v>
      </c>
      <c r="H99" s="19" t="n">
        <v>1</v>
      </c>
      <c r="I99" s="14" t="n">
        <v>1.3</v>
      </c>
      <c r="J99" s="19" t="n">
        <v>2</v>
      </c>
      <c r="K99" s="14" t="n">
        <v>2</v>
      </c>
      <c r="L99" s="14" t="n">
        <v>1</v>
      </c>
      <c r="M99" s="19" t="n">
        <v>1.3</v>
      </c>
      <c r="N99" s="17"/>
      <c r="O99" s="17"/>
      <c r="P99" s="17"/>
      <c r="Q99" s="17"/>
      <c r="R99" s="17"/>
    </row>
    <row r="100" s="12" customFormat="true" ht="30.75" hidden="false" customHeight="true" outlineLevel="0" collapsed="false">
      <c r="A100" s="10"/>
      <c r="B100" s="14"/>
      <c r="C100" s="18"/>
      <c r="D100" s="14"/>
      <c r="E100" s="14"/>
      <c r="F100" s="14"/>
      <c r="G100" s="14"/>
      <c r="H100" s="19"/>
      <c r="I100" s="14"/>
      <c r="J100" s="19"/>
      <c r="K100" s="14"/>
      <c r="L100" s="14"/>
      <c r="M100" s="19"/>
      <c r="N100" s="17"/>
      <c r="O100" s="17"/>
      <c r="P100" s="17"/>
      <c r="Q100" s="17"/>
      <c r="R100" s="17"/>
    </row>
    <row r="101" s="12" customFormat="true" ht="105" hidden="false" customHeight="false" outlineLevel="0" collapsed="false">
      <c r="A101" s="10" t="n">
        <v>75</v>
      </c>
      <c r="B101" s="19" t="s">
        <v>74</v>
      </c>
      <c r="C101" s="20"/>
      <c r="D101" s="19"/>
      <c r="E101" s="19" t="s">
        <v>25</v>
      </c>
      <c r="F101" s="19" t="s">
        <v>75</v>
      </c>
      <c r="G101" s="14" t="s">
        <v>28</v>
      </c>
      <c r="H101" s="19" t="n">
        <v>1</v>
      </c>
      <c r="I101" s="19" t="n">
        <v>0.5</v>
      </c>
      <c r="J101" s="19" t="n">
        <v>2</v>
      </c>
      <c r="K101" s="19" t="n">
        <v>2</v>
      </c>
      <c r="L101" s="19" t="n">
        <v>1</v>
      </c>
      <c r="M101" s="19" t="n">
        <f aca="false">I101*H101</f>
        <v>0.5</v>
      </c>
      <c r="N101" s="21" t="s">
        <v>76</v>
      </c>
      <c r="O101" s="21" t="s">
        <v>77</v>
      </c>
      <c r="P101" s="21" t="n">
        <v>2.5</v>
      </c>
      <c r="Q101" s="19"/>
    </row>
    <row r="102" s="12" customFormat="true" ht="75" hidden="false" customHeight="false" outlineLevel="0" collapsed="false">
      <c r="A102" s="10" t="n">
        <v>76</v>
      </c>
      <c r="B102" s="19"/>
      <c r="C102" s="20"/>
      <c r="D102" s="19"/>
      <c r="E102" s="19"/>
      <c r="F102" s="19" t="s">
        <v>78</v>
      </c>
      <c r="G102" s="14" t="s">
        <v>28</v>
      </c>
      <c r="H102" s="19" t="n">
        <v>1</v>
      </c>
      <c r="I102" s="19" t="n">
        <v>1.5</v>
      </c>
      <c r="J102" s="19" t="n">
        <v>2</v>
      </c>
      <c r="K102" s="19" t="n">
        <v>2</v>
      </c>
      <c r="L102" s="19" t="n">
        <v>1</v>
      </c>
      <c r="M102" s="19" t="n">
        <f aca="false">I102*H102</f>
        <v>1.5</v>
      </c>
      <c r="N102" s="21" t="s">
        <v>79</v>
      </c>
      <c r="O102" s="21" t="s">
        <v>77</v>
      </c>
      <c r="P102" s="21" t="n">
        <v>0.7</v>
      </c>
      <c r="Q102" s="19"/>
    </row>
    <row r="103" s="12" customFormat="true" ht="15" hidden="false" customHeight="false" outlineLevel="0" collapsed="false">
      <c r="A103" s="10" t="n">
        <v>77</v>
      </c>
      <c r="B103" s="19"/>
      <c r="C103" s="20"/>
      <c r="D103" s="19"/>
      <c r="E103" s="19"/>
      <c r="F103" s="19" t="s">
        <v>80</v>
      </c>
      <c r="G103" s="14" t="s">
        <v>28</v>
      </c>
      <c r="H103" s="19" t="n">
        <v>1</v>
      </c>
      <c r="I103" s="19" t="n">
        <v>1</v>
      </c>
      <c r="J103" s="19" t="n">
        <v>2</v>
      </c>
      <c r="K103" s="19" t="n">
        <v>2</v>
      </c>
      <c r="L103" s="19" t="n">
        <v>1</v>
      </c>
      <c r="M103" s="19" t="n">
        <f aca="false">I103*H103</f>
        <v>1</v>
      </c>
      <c r="N103" s="21"/>
      <c r="O103" s="21"/>
      <c r="P103" s="21"/>
      <c r="Q103" s="19"/>
    </row>
    <row r="104" s="12" customFormat="true" ht="45" hidden="false" customHeight="false" outlineLevel="0" collapsed="false">
      <c r="A104" s="10" t="n">
        <v>78</v>
      </c>
      <c r="B104" s="19" t="s">
        <v>81</v>
      </c>
      <c r="C104" s="20"/>
      <c r="D104" s="19"/>
      <c r="E104" s="19" t="s">
        <v>25</v>
      </c>
      <c r="F104" s="19" t="s">
        <v>82</v>
      </c>
      <c r="G104" s="14" t="s">
        <v>28</v>
      </c>
      <c r="H104" s="19" t="n">
        <v>1</v>
      </c>
      <c r="I104" s="19" t="n">
        <v>0.5</v>
      </c>
      <c r="J104" s="19" t="n">
        <v>2</v>
      </c>
      <c r="K104" s="19" t="n">
        <v>2</v>
      </c>
      <c r="L104" s="19" t="n">
        <v>2</v>
      </c>
      <c r="M104" s="19" t="n">
        <f aca="false">I104*H104</f>
        <v>0.5</v>
      </c>
      <c r="N104" s="21"/>
      <c r="O104" s="21"/>
      <c r="P104" s="21"/>
      <c r="Q104" s="19"/>
    </row>
    <row r="105" s="12" customFormat="true" ht="30" hidden="false" customHeight="false" outlineLevel="0" collapsed="false">
      <c r="A105" s="10" t="n">
        <v>79</v>
      </c>
      <c r="B105" s="19"/>
      <c r="C105" s="20"/>
      <c r="D105" s="19"/>
      <c r="E105" s="19"/>
      <c r="F105" s="19" t="s">
        <v>83</v>
      </c>
      <c r="G105" s="14" t="s">
        <v>28</v>
      </c>
      <c r="H105" s="19" t="n">
        <v>1</v>
      </c>
      <c r="I105" s="19" t="n">
        <v>1</v>
      </c>
      <c r="J105" s="19" t="n">
        <v>2</v>
      </c>
      <c r="K105" s="19" t="n">
        <v>2</v>
      </c>
      <c r="L105" s="19" t="n">
        <v>2</v>
      </c>
      <c r="M105" s="19" t="n">
        <f aca="false">I105*H105</f>
        <v>1</v>
      </c>
      <c r="N105" s="21"/>
      <c r="O105" s="21"/>
      <c r="P105" s="21"/>
      <c r="Q105" s="19"/>
    </row>
    <row r="106" s="12" customFormat="true" ht="45" hidden="false" customHeight="false" outlineLevel="0" collapsed="false">
      <c r="A106" s="10" t="n">
        <v>80</v>
      </c>
      <c r="B106" s="19"/>
      <c r="C106" s="20"/>
      <c r="D106" s="19"/>
      <c r="E106" s="19"/>
      <c r="F106" s="19" t="s">
        <v>84</v>
      </c>
      <c r="G106" s="14" t="s">
        <v>28</v>
      </c>
      <c r="H106" s="19" t="n">
        <v>1</v>
      </c>
      <c r="I106" s="19" t="n">
        <v>0.5</v>
      </c>
      <c r="J106" s="19" t="n">
        <v>2</v>
      </c>
      <c r="K106" s="19" t="n">
        <v>2</v>
      </c>
      <c r="L106" s="19" t="n">
        <v>2</v>
      </c>
      <c r="M106" s="19" t="n">
        <f aca="false">I106*H106</f>
        <v>0.5</v>
      </c>
      <c r="N106" s="21"/>
      <c r="O106" s="21"/>
      <c r="P106" s="21"/>
      <c r="Q106" s="19"/>
    </row>
    <row r="107" s="12" customFormat="true" ht="30" hidden="false" customHeight="false" outlineLevel="0" collapsed="false">
      <c r="A107" s="10" t="n">
        <v>81</v>
      </c>
      <c r="B107" s="19"/>
      <c r="C107" s="20"/>
      <c r="D107" s="19"/>
      <c r="E107" s="19"/>
      <c r="F107" s="19" t="s">
        <v>85</v>
      </c>
      <c r="G107" s="14" t="s">
        <v>28</v>
      </c>
      <c r="H107" s="19" t="n">
        <v>1</v>
      </c>
      <c r="I107" s="19" t="n">
        <v>1</v>
      </c>
      <c r="J107" s="19" t="n">
        <v>2</v>
      </c>
      <c r="K107" s="19" t="n">
        <v>2</v>
      </c>
      <c r="L107" s="19" t="n">
        <v>2</v>
      </c>
      <c r="M107" s="19" t="n">
        <f aca="false">I107*H107</f>
        <v>1</v>
      </c>
      <c r="N107" s="21"/>
      <c r="O107" s="21"/>
      <c r="P107" s="21"/>
      <c r="Q107" s="19" t="s">
        <v>86</v>
      </c>
    </row>
    <row r="108" s="12" customFormat="true" ht="60" hidden="false" customHeight="false" outlineLevel="0" collapsed="false">
      <c r="A108" s="10" t="n">
        <v>82</v>
      </c>
      <c r="B108" s="19"/>
      <c r="C108" s="20"/>
      <c r="D108" s="19"/>
      <c r="E108" s="19"/>
      <c r="F108" s="19" t="s">
        <v>87</v>
      </c>
      <c r="G108" s="14" t="s">
        <v>28</v>
      </c>
      <c r="H108" s="19" t="n">
        <v>1</v>
      </c>
      <c r="I108" s="19" t="n">
        <v>2</v>
      </c>
      <c r="J108" s="19" t="n">
        <v>2</v>
      </c>
      <c r="K108" s="19" t="n">
        <v>2</v>
      </c>
      <c r="L108" s="19" t="n">
        <v>2</v>
      </c>
      <c r="M108" s="19" t="n">
        <f aca="false">I108*H108</f>
        <v>2</v>
      </c>
      <c r="N108" s="21"/>
      <c r="O108" s="21"/>
      <c r="P108" s="21"/>
      <c r="Q108" s="19"/>
    </row>
    <row r="109" s="12" customFormat="true" ht="21.75" hidden="false" customHeight="true" outlineLevel="0" collapsed="false">
      <c r="A109" s="10" t="n">
        <v>83</v>
      </c>
      <c r="B109" s="19"/>
      <c r="C109" s="20"/>
      <c r="D109" s="19"/>
      <c r="E109" s="19"/>
      <c r="F109" s="19" t="s">
        <v>88</v>
      </c>
      <c r="G109" s="14" t="s">
        <v>28</v>
      </c>
      <c r="H109" s="19" t="n">
        <v>1</v>
      </c>
      <c r="I109" s="19" t="n">
        <v>1.5</v>
      </c>
      <c r="J109" s="19" t="n">
        <v>2</v>
      </c>
      <c r="K109" s="19" t="n">
        <v>2</v>
      </c>
      <c r="L109" s="19" t="n">
        <v>2</v>
      </c>
      <c r="M109" s="19" t="n">
        <f aca="false">I109*H109</f>
        <v>1.5</v>
      </c>
      <c r="N109" s="21"/>
      <c r="O109" s="21"/>
      <c r="P109" s="21"/>
      <c r="Q109" s="19"/>
    </row>
    <row r="110" s="12" customFormat="true" ht="48" hidden="false" customHeight="true" outlineLevel="0" collapsed="false">
      <c r="A110" s="10" t="n">
        <v>84</v>
      </c>
      <c r="B110" s="19"/>
      <c r="C110" s="20"/>
      <c r="D110" s="19"/>
      <c r="E110" s="19"/>
      <c r="F110" s="19" t="s">
        <v>89</v>
      </c>
      <c r="G110" s="14" t="s">
        <v>28</v>
      </c>
      <c r="H110" s="19" t="n">
        <v>1</v>
      </c>
      <c r="I110" s="19" t="n">
        <v>2</v>
      </c>
      <c r="J110" s="19" t="n">
        <v>2</v>
      </c>
      <c r="K110" s="19" t="n">
        <v>2</v>
      </c>
      <c r="L110" s="19" t="n">
        <v>1</v>
      </c>
      <c r="M110" s="19" t="n">
        <f aca="false">I110*H110</f>
        <v>2</v>
      </c>
      <c r="N110" s="21"/>
      <c r="O110" s="21"/>
      <c r="P110" s="21"/>
      <c r="Q110" s="19"/>
    </row>
    <row r="111" s="12" customFormat="true" ht="27.75" hidden="false" customHeight="true" outlineLevel="0" collapsed="false">
      <c r="A111" s="10" t="n">
        <v>85</v>
      </c>
      <c r="B111" s="15" t="s">
        <v>90</v>
      </c>
      <c r="C111" s="13"/>
      <c r="D111" s="13"/>
      <c r="E111" s="13" t="s">
        <v>25</v>
      </c>
      <c r="F111" s="13" t="s">
        <v>26</v>
      </c>
      <c r="G111" s="13"/>
      <c r="H111" s="13"/>
      <c r="I111" s="13"/>
      <c r="J111" s="13"/>
      <c r="K111" s="13"/>
      <c r="L111" s="13"/>
      <c r="M111" s="13"/>
      <c r="N111" s="13"/>
      <c r="O111" s="13"/>
      <c r="P111" s="13"/>
      <c r="Q111" s="13"/>
    </row>
    <row r="112" s="12" customFormat="true" ht="27" hidden="false" customHeight="true" outlineLevel="0" collapsed="false">
      <c r="A112" s="10" t="n">
        <v>86</v>
      </c>
      <c r="B112" s="17"/>
      <c r="C112" s="18"/>
      <c r="D112" s="14"/>
      <c r="E112" s="14"/>
      <c r="F112" s="19" t="s">
        <v>27</v>
      </c>
      <c r="G112" s="19" t="s">
        <v>28</v>
      </c>
      <c r="H112" s="19" t="n">
        <v>1</v>
      </c>
      <c r="I112" s="19" t="n">
        <v>1.2</v>
      </c>
      <c r="J112" s="19" t="n">
        <v>2</v>
      </c>
      <c r="K112" s="19" t="n">
        <v>2</v>
      </c>
      <c r="L112" s="19" t="n">
        <v>1</v>
      </c>
      <c r="M112" s="19" t="n">
        <f aca="false">I112*H112</f>
        <v>1.2</v>
      </c>
      <c r="N112" s="17"/>
      <c r="O112" s="17"/>
      <c r="P112" s="17"/>
      <c r="Q112" s="17"/>
    </row>
    <row r="113" s="12" customFormat="true" ht="27" hidden="false" customHeight="true" outlineLevel="0" collapsed="false">
      <c r="A113" s="10" t="n">
        <v>87</v>
      </c>
      <c r="B113" s="17"/>
      <c r="C113" s="18"/>
      <c r="D113" s="14"/>
      <c r="E113" s="14"/>
      <c r="F113" s="14" t="s">
        <v>29</v>
      </c>
      <c r="G113" s="14" t="s">
        <v>28</v>
      </c>
      <c r="H113" s="14" t="n">
        <v>1</v>
      </c>
      <c r="I113" s="14" t="n">
        <v>0.5</v>
      </c>
      <c r="J113" s="19" t="n">
        <v>2</v>
      </c>
      <c r="K113" s="14" t="n">
        <v>2</v>
      </c>
      <c r="L113" s="14" t="n">
        <v>1</v>
      </c>
      <c r="M113" s="19" t="n">
        <f aca="false">I113*H113</f>
        <v>0.5</v>
      </c>
      <c r="N113" s="17"/>
      <c r="O113" s="17"/>
      <c r="P113" s="17"/>
      <c r="Q113" s="17"/>
    </row>
    <row r="114" s="12" customFormat="true" ht="27" hidden="false" customHeight="true" outlineLevel="0" collapsed="false">
      <c r="A114" s="10" t="n">
        <v>88</v>
      </c>
      <c r="B114" s="14"/>
      <c r="C114" s="18"/>
      <c r="D114" s="14"/>
      <c r="E114" s="14"/>
      <c r="F114" s="17" t="s">
        <v>30</v>
      </c>
      <c r="G114" s="14" t="s">
        <v>28</v>
      </c>
      <c r="H114" s="14" t="n">
        <v>1</v>
      </c>
      <c r="I114" s="14" t="n">
        <v>0.5</v>
      </c>
      <c r="J114" s="19" t="n">
        <v>2</v>
      </c>
      <c r="K114" s="14" t="n">
        <v>2</v>
      </c>
      <c r="L114" s="14" t="n">
        <v>1</v>
      </c>
      <c r="M114" s="19" t="n">
        <f aca="false">I114*H114</f>
        <v>0.5</v>
      </c>
      <c r="N114" s="17"/>
      <c r="O114" s="17"/>
      <c r="P114" s="17"/>
      <c r="Q114" s="17"/>
    </row>
    <row r="115" s="12" customFormat="true" ht="27" hidden="false" customHeight="true" outlineLevel="0" collapsed="false">
      <c r="A115" s="10" t="n">
        <v>89</v>
      </c>
      <c r="B115" s="19"/>
      <c r="C115" s="20"/>
      <c r="D115" s="19" t="s">
        <v>31</v>
      </c>
      <c r="E115" s="19" t="s">
        <v>25</v>
      </c>
      <c r="F115" s="19" t="s">
        <v>32</v>
      </c>
      <c r="G115" s="14" t="s">
        <v>28</v>
      </c>
      <c r="H115" s="19" t="n">
        <v>1</v>
      </c>
      <c r="I115" s="19" t="n">
        <v>0.5</v>
      </c>
      <c r="J115" s="19" t="n">
        <v>2</v>
      </c>
      <c r="K115" s="19" t="n">
        <v>2</v>
      </c>
      <c r="L115" s="19" t="n">
        <v>1</v>
      </c>
      <c r="M115" s="19" t="n">
        <f aca="false">I115*H115</f>
        <v>0.5</v>
      </c>
      <c r="N115" s="21"/>
      <c r="O115" s="21"/>
      <c r="P115" s="21"/>
      <c r="Q115" s="21"/>
    </row>
    <row r="116" s="12" customFormat="true" ht="27.75" hidden="false" customHeight="true" outlineLevel="0" collapsed="false">
      <c r="A116" s="10" t="n">
        <v>90</v>
      </c>
      <c r="B116" s="15" t="s">
        <v>91</v>
      </c>
      <c r="C116" s="13"/>
      <c r="D116" s="13"/>
      <c r="E116" s="13" t="s">
        <v>25</v>
      </c>
      <c r="F116" s="13" t="s">
        <v>26</v>
      </c>
      <c r="G116" s="13"/>
      <c r="H116" s="13"/>
      <c r="I116" s="13"/>
      <c r="J116" s="13"/>
      <c r="K116" s="13"/>
      <c r="L116" s="13"/>
      <c r="M116" s="13"/>
      <c r="N116" s="13"/>
      <c r="O116" s="13"/>
      <c r="P116" s="13"/>
      <c r="Q116" s="13"/>
    </row>
    <row r="117" s="12" customFormat="true" ht="27" hidden="false" customHeight="true" outlineLevel="0" collapsed="false">
      <c r="A117" s="10" t="n">
        <v>91</v>
      </c>
      <c r="B117" s="17"/>
      <c r="C117" s="18"/>
      <c r="D117" s="14"/>
      <c r="E117" s="14"/>
      <c r="F117" s="19" t="s">
        <v>27</v>
      </c>
      <c r="G117" s="19" t="s">
        <v>28</v>
      </c>
      <c r="H117" s="19" t="n">
        <v>1</v>
      </c>
      <c r="I117" s="19" t="n">
        <v>1.2</v>
      </c>
      <c r="J117" s="19" t="n">
        <v>2</v>
      </c>
      <c r="K117" s="19" t="n">
        <v>2</v>
      </c>
      <c r="L117" s="19" t="n">
        <v>1</v>
      </c>
      <c r="M117" s="19" t="n">
        <f aca="false">I117*H117</f>
        <v>1.2</v>
      </c>
      <c r="N117" s="17"/>
      <c r="O117" s="17"/>
      <c r="P117" s="17"/>
      <c r="Q117" s="17"/>
    </row>
    <row r="118" s="12" customFormat="true" ht="27" hidden="false" customHeight="true" outlineLevel="0" collapsed="false">
      <c r="A118" s="10" t="n">
        <v>92</v>
      </c>
      <c r="B118" s="17"/>
      <c r="C118" s="18"/>
      <c r="D118" s="14"/>
      <c r="E118" s="14"/>
      <c r="F118" s="14" t="s">
        <v>29</v>
      </c>
      <c r="G118" s="14" t="s">
        <v>28</v>
      </c>
      <c r="H118" s="14" t="n">
        <v>1</v>
      </c>
      <c r="I118" s="14" t="n">
        <v>0.5</v>
      </c>
      <c r="J118" s="19" t="n">
        <v>2</v>
      </c>
      <c r="K118" s="14" t="n">
        <v>2</v>
      </c>
      <c r="L118" s="14" t="n">
        <v>1</v>
      </c>
      <c r="M118" s="19" t="n">
        <f aca="false">I118*H118</f>
        <v>0.5</v>
      </c>
      <c r="N118" s="17"/>
      <c r="O118" s="17"/>
      <c r="P118" s="17"/>
      <c r="Q118" s="17"/>
    </row>
    <row r="119" s="12" customFormat="true" ht="27" hidden="false" customHeight="true" outlineLevel="0" collapsed="false">
      <c r="A119" s="10" t="n">
        <v>93</v>
      </c>
      <c r="B119" s="14"/>
      <c r="C119" s="18"/>
      <c r="D119" s="14"/>
      <c r="E119" s="14"/>
      <c r="F119" s="17" t="s">
        <v>30</v>
      </c>
      <c r="G119" s="14" t="s">
        <v>28</v>
      </c>
      <c r="H119" s="14" t="n">
        <v>1</v>
      </c>
      <c r="I119" s="14" t="n">
        <v>0.5</v>
      </c>
      <c r="J119" s="19" t="n">
        <v>2</v>
      </c>
      <c r="K119" s="14" t="n">
        <v>2</v>
      </c>
      <c r="L119" s="14" t="n">
        <v>1</v>
      </c>
      <c r="M119" s="19" t="n">
        <f aca="false">I119*H119</f>
        <v>0.5</v>
      </c>
      <c r="N119" s="17"/>
      <c r="O119" s="17"/>
      <c r="P119" s="17"/>
      <c r="Q119" s="17"/>
    </row>
    <row r="120" s="12" customFormat="true" ht="27" hidden="false" customHeight="true" outlineLevel="0" collapsed="false">
      <c r="A120" s="10" t="n">
        <v>94</v>
      </c>
      <c r="B120" s="19"/>
      <c r="C120" s="20"/>
      <c r="D120" s="19" t="s">
        <v>31</v>
      </c>
      <c r="E120" s="19" t="s">
        <v>60</v>
      </c>
      <c r="F120" s="19" t="s">
        <v>32</v>
      </c>
      <c r="G120" s="14" t="s">
        <v>28</v>
      </c>
      <c r="H120" s="19" t="n">
        <v>1</v>
      </c>
      <c r="I120" s="19" t="n">
        <v>0.5</v>
      </c>
      <c r="J120" s="19" t="n">
        <v>2</v>
      </c>
      <c r="K120" s="19" t="n">
        <v>2</v>
      </c>
      <c r="L120" s="19" t="n">
        <v>1</v>
      </c>
      <c r="M120" s="19" t="n">
        <f aca="false">H120*I120*2</f>
        <v>1</v>
      </c>
      <c r="N120" s="21"/>
      <c r="O120" s="21"/>
      <c r="P120" s="21"/>
      <c r="Q120" s="21"/>
    </row>
    <row r="121" customFormat="false" ht="27.75" hidden="false" customHeight="true" outlineLevel="0" collapsed="false">
      <c r="A121" s="10" t="n">
        <v>95</v>
      </c>
      <c r="B121" s="15" t="s">
        <v>106</v>
      </c>
      <c r="C121" s="13"/>
      <c r="D121" s="13"/>
      <c r="E121" s="13" t="s">
        <v>25</v>
      </c>
      <c r="F121" s="13" t="s">
        <v>26</v>
      </c>
      <c r="G121" s="13"/>
      <c r="H121" s="13"/>
      <c r="I121" s="13"/>
      <c r="J121" s="13"/>
      <c r="K121" s="13"/>
      <c r="L121" s="13"/>
      <c r="M121" s="13"/>
      <c r="N121" s="13"/>
      <c r="O121" s="13"/>
      <c r="P121" s="13"/>
      <c r="Q121" s="13"/>
    </row>
    <row r="122" s="12" customFormat="true" ht="27" hidden="false" customHeight="true" outlineLevel="0" collapsed="false">
      <c r="A122" s="10" t="n">
        <v>96</v>
      </c>
      <c r="B122" s="17"/>
      <c r="C122" s="18"/>
      <c r="D122" s="14"/>
      <c r="E122" s="14"/>
      <c r="F122" s="19" t="s">
        <v>27</v>
      </c>
      <c r="G122" s="19" t="s">
        <v>28</v>
      </c>
      <c r="H122" s="19" t="n">
        <v>1</v>
      </c>
      <c r="I122" s="19" t="n">
        <v>1.2</v>
      </c>
      <c r="J122" s="19" t="n">
        <v>2</v>
      </c>
      <c r="K122" s="19" t="n">
        <v>2</v>
      </c>
      <c r="L122" s="19" t="n">
        <v>1</v>
      </c>
      <c r="M122" s="19" t="n">
        <f aca="false">I122*H122</f>
        <v>1.2</v>
      </c>
      <c r="N122" s="17" t="s">
        <v>38</v>
      </c>
      <c r="O122" s="17" t="s">
        <v>39</v>
      </c>
      <c r="P122" s="17" t="n">
        <v>1.5</v>
      </c>
      <c r="Q122" s="17"/>
    </row>
    <row r="123" s="12" customFormat="true" ht="27" hidden="false" customHeight="true" outlineLevel="0" collapsed="false">
      <c r="A123" s="10" t="n">
        <v>97</v>
      </c>
      <c r="B123" s="17"/>
      <c r="C123" s="18"/>
      <c r="D123" s="14"/>
      <c r="E123" s="14"/>
      <c r="F123" s="14" t="s">
        <v>29</v>
      </c>
      <c r="G123" s="14" t="s">
        <v>28</v>
      </c>
      <c r="H123" s="14" t="n">
        <v>1</v>
      </c>
      <c r="I123" s="14" t="n">
        <v>0.5</v>
      </c>
      <c r="J123" s="19" t="n">
        <v>2</v>
      </c>
      <c r="K123" s="14" t="n">
        <v>2</v>
      </c>
      <c r="L123" s="14" t="n">
        <v>1</v>
      </c>
      <c r="M123" s="19" t="n">
        <f aca="false">I123*H123</f>
        <v>0.5</v>
      </c>
      <c r="N123" s="17"/>
      <c r="O123" s="17"/>
      <c r="P123" s="17"/>
      <c r="Q123" s="17"/>
    </row>
    <row r="124" s="12" customFormat="true" ht="27" hidden="false" customHeight="true" outlineLevel="0" collapsed="false">
      <c r="A124" s="10" t="n">
        <v>98</v>
      </c>
      <c r="B124" s="14"/>
      <c r="C124" s="18"/>
      <c r="D124" s="14"/>
      <c r="E124" s="14"/>
      <c r="F124" s="17" t="s">
        <v>30</v>
      </c>
      <c r="G124" s="14" t="s">
        <v>28</v>
      </c>
      <c r="H124" s="14" t="n">
        <v>1</v>
      </c>
      <c r="I124" s="14" t="n">
        <v>0.5</v>
      </c>
      <c r="J124" s="19" t="n">
        <v>2</v>
      </c>
      <c r="K124" s="14" t="n">
        <v>2</v>
      </c>
      <c r="L124" s="14" t="n">
        <v>1</v>
      </c>
      <c r="M124" s="19" t="n">
        <f aca="false">I124*H124</f>
        <v>0.5</v>
      </c>
      <c r="N124" s="17"/>
      <c r="O124" s="17"/>
      <c r="P124" s="17"/>
      <c r="Q124" s="17"/>
    </row>
    <row r="125" s="12" customFormat="true" ht="30" hidden="false" customHeight="false" outlineLevel="0" collapsed="false">
      <c r="A125" s="10" t="n">
        <v>99</v>
      </c>
      <c r="B125" s="19"/>
      <c r="C125" s="20"/>
      <c r="D125" s="19" t="s">
        <v>31</v>
      </c>
      <c r="E125" s="19" t="s">
        <v>25</v>
      </c>
      <c r="F125" s="19" t="s">
        <v>32</v>
      </c>
      <c r="G125" s="14" t="s">
        <v>28</v>
      </c>
      <c r="H125" s="19" t="n">
        <v>1</v>
      </c>
      <c r="I125" s="19" t="n">
        <v>0.5</v>
      </c>
      <c r="J125" s="19" t="n">
        <v>2</v>
      </c>
      <c r="K125" s="19" t="n">
        <v>2</v>
      </c>
      <c r="L125" s="19" t="n">
        <v>1</v>
      </c>
      <c r="M125" s="19" t="n">
        <f aca="false">I125*H125</f>
        <v>0.5</v>
      </c>
      <c r="N125" s="21"/>
      <c r="O125" s="21"/>
      <c r="P125" s="21"/>
      <c r="Q125" s="21"/>
    </row>
    <row r="126" s="12" customFormat="true" ht="45" hidden="false" customHeight="false" outlineLevel="0" collapsed="false">
      <c r="A126" s="10" t="n">
        <v>100</v>
      </c>
      <c r="B126" s="13" t="s">
        <v>107</v>
      </c>
      <c r="C126" s="13"/>
      <c r="D126" s="13"/>
      <c r="E126" s="13"/>
      <c r="F126" s="13" t="s">
        <v>26</v>
      </c>
      <c r="G126" s="13"/>
      <c r="H126" s="13"/>
      <c r="I126" s="13"/>
      <c r="J126" s="13"/>
      <c r="K126" s="13"/>
      <c r="L126" s="13"/>
      <c r="M126" s="13"/>
      <c r="N126" s="13"/>
      <c r="O126" s="13"/>
      <c r="P126" s="13"/>
      <c r="Q126" s="13"/>
    </row>
    <row r="127" s="12" customFormat="true" ht="105" hidden="false" customHeight="false" outlineLevel="0" collapsed="false">
      <c r="A127" s="10" t="n">
        <v>101</v>
      </c>
      <c r="B127" s="19" t="s">
        <v>108</v>
      </c>
      <c r="C127" s="19"/>
      <c r="D127" s="19"/>
      <c r="E127" s="19" t="s">
        <v>25</v>
      </c>
      <c r="F127" s="19" t="s">
        <v>109</v>
      </c>
      <c r="G127" s="14" t="s">
        <v>28</v>
      </c>
      <c r="H127" s="19" t="n">
        <v>1</v>
      </c>
      <c r="I127" s="19" t="n">
        <v>0.5</v>
      </c>
      <c r="J127" s="19" t="n">
        <v>2</v>
      </c>
      <c r="K127" s="19" t="n">
        <v>2</v>
      </c>
      <c r="L127" s="19" t="n">
        <v>1</v>
      </c>
      <c r="M127" s="19" t="n">
        <f aca="false">I127*H127</f>
        <v>0.5</v>
      </c>
      <c r="N127" s="19" t="s">
        <v>76</v>
      </c>
      <c r="O127" s="19" t="s">
        <v>77</v>
      </c>
      <c r="P127" s="21" t="n">
        <v>2.5</v>
      </c>
      <c r="Q127" s="19"/>
    </row>
    <row r="128" s="12" customFormat="true" ht="75" hidden="false" customHeight="false" outlineLevel="0" collapsed="false">
      <c r="A128" s="10" t="n">
        <v>102</v>
      </c>
      <c r="B128" s="19"/>
      <c r="C128" s="20"/>
      <c r="D128" s="19"/>
      <c r="E128" s="19"/>
      <c r="F128" s="19" t="s">
        <v>78</v>
      </c>
      <c r="G128" s="14" t="s">
        <v>28</v>
      </c>
      <c r="H128" s="19" t="n">
        <v>1</v>
      </c>
      <c r="I128" s="19" t="n">
        <v>1.5</v>
      </c>
      <c r="J128" s="19" t="n">
        <v>2</v>
      </c>
      <c r="K128" s="19" t="n">
        <v>2</v>
      </c>
      <c r="L128" s="19" t="n">
        <v>1</v>
      </c>
      <c r="M128" s="19" t="n">
        <f aca="false">I128*H128</f>
        <v>1.5</v>
      </c>
      <c r="N128" s="21" t="s">
        <v>79</v>
      </c>
      <c r="O128" s="21" t="s">
        <v>77</v>
      </c>
      <c r="P128" s="21" t="n">
        <v>0.7</v>
      </c>
      <c r="Q128" s="19" t="s">
        <v>86</v>
      </c>
    </row>
    <row r="129" s="12" customFormat="true" ht="15" hidden="false" customHeight="false" outlineLevel="0" collapsed="false">
      <c r="A129" s="10" t="n">
        <v>103</v>
      </c>
      <c r="B129" s="19"/>
      <c r="C129" s="20"/>
      <c r="D129" s="19"/>
      <c r="E129" s="19"/>
      <c r="F129" s="19" t="s">
        <v>80</v>
      </c>
      <c r="G129" s="14" t="s">
        <v>28</v>
      </c>
      <c r="H129" s="19" t="n">
        <v>1</v>
      </c>
      <c r="I129" s="19" t="n">
        <v>1</v>
      </c>
      <c r="J129" s="19" t="n">
        <v>2</v>
      </c>
      <c r="K129" s="19" t="n">
        <v>2</v>
      </c>
      <c r="L129" s="19" t="n">
        <v>1</v>
      </c>
      <c r="M129" s="19" t="n">
        <f aca="false">I129*H129</f>
        <v>1</v>
      </c>
      <c r="N129" s="21"/>
      <c r="O129" s="21"/>
      <c r="P129" s="21"/>
      <c r="Q129" s="19"/>
    </row>
    <row r="130" s="12" customFormat="true" ht="45" hidden="false" customHeight="false" outlineLevel="0" collapsed="false">
      <c r="A130" s="10" t="n">
        <v>104</v>
      </c>
      <c r="B130" s="19" t="s">
        <v>110</v>
      </c>
      <c r="C130" s="19"/>
      <c r="D130" s="19"/>
      <c r="E130" s="19" t="s">
        <v>25</v>
      </c>
      <c r="F130" s="19" t="s">
        <v>111</v>
      </c>
      <c r="G130" s="14" t="s">
        <v>28</v>
      </c>
      <c r="H130" s="19" t="n">
        <v>1</v>
      </c>
      <c r="I130" s="19" t="n">
        <v>1</v>
      </c>
      <c r="J130" s="19" t="n">
        <v>2</v>
      </c>
      <c r="K130" s="19" t="n">
        <v>2</v>
      </c>
      <c r="L130" s="19" t="n">
        <v>2</v>
      </c>
      <c r="M130" s="19" t="n">
        <f aca="false">I130*H130</f>
        <v>1</v>
      </c>
      <c r="N130" s="21"/>
      <c r="O130" s="21"/>
      <c r="P130" s="21"/>
      <c r="Q130" s="19" t="s">
        <v>86</v>
      </c>
    </row>
    <row r="131" s="12" customFormat="true" ht="25.35" hidden="false" customHeight="false" outlineLevel="0" collapsed="false">
      <c r="A131" s="10" t="n">
        <v>105</v>
      </c>
      <c r="B131" s="19"/>
      <c r="C131" s="20"/>
      <c r="D131" s="19"/>
      <c r="E131" s="19"/>
      <c r="F131" s="19" t="s">
        <v>112</v>
      </c>
      <c r="G131" s="14" t="s">
        <v>28</v>
      </c>
      <c r="H131" s="19" t="n">
        <v>1</v>
      </c>
      <c r="I131" s="19" t="n">
        <v>0.2</v>
      </c>
      <c r="J131" s="19" t="n">
        <v>2</v>
      </c>
      <c r="K131" s="19" t="n">
        <v>2</v>
      </c>
      <c r="L131" s="19" t="n">
        <v>2</v>
      </c>
      <c r="M131" s="19" t="n">
        <f aca="false">I131*H131</f>
        <v>0.2</v>
      </c>
      <c r="N131" s="21"/>
      <c r="O131" s="21"/>
      <c r="P131" s="21"/>
      <c r="Q131" s="19"/>
    </row>
    <row r="132" s="12" customFormat="true" ht="25.35" hidden="false" customHeight="false" outlineLevel="0" collapsed="false">
      <c r="A132" s="10" t="n">
        <v>106</v>
      </c>
      <c r="B132" s="19"/>
      <c r="C132" s="20"/>
      <c r="D132" s="19"/>
      <c r="E132" s="19"/>
      <c r="F132" s="19" t="s">
        <v>113</v>
      </c>
      <c r="G132" s="14" t="s">
        <v>28</v>
      </c>
      <c r="H132" s="19" t="n">
        <v>1</v>
      </c>
      <c r="I132" s="19" t="n">
        <v>0.2</v>
      </c>
      <c r="J132" s="19" t="n">
        <v>2</v>
      </c>
      <c r="K132" s="19" t="n">
        <v>2</v>
      </c>
      <c r="L132" s="19" t="n">
        <v>2</v>
      </c>
      <c r="M132" s="19" t="n">
        <f aca="false">I132*H132</f>
        <v>0.2</v>
      </c>
      <c r="N132" s="21"/>
      <c r="O132" s="21"/>
      <c r="P132" s="21"/>
      <c r="Q132" s="19"/>
    </row>
    <row r="133" s="12" customFormat="true" ht="45" hidden="false" customHeight="true" outlineLevel="0" collapsed="false">
      <c r="A133" s="10" t="n">
        <v>107</v>
      </c>
      <c r="B133" s="19"/>
      <c r="C133" s="20"/>
      <c r="D133" s="19"/>
      <c r="E133" s="19"/>
      <c r="F133" s="19" t="s">
        <v>114</v>
      </c>
      <c r="G133" s="14" t="s">
        <v>28</v>
      </c>
      <c r="H133" s="19" t="n">
        <v>1</v>
      </c>
      <c r="I133" s="19" t="n">
        <v>0.1</v>
      </c>
      <c r="J133" s="19" t="n">
        <v>2</v>
      </c>
      <c r="K133" s="19" t="n">
        <v>2</v>
      </c>
      <c r="L133" s="19" t="n">
        <v>2</v>
      </c>
      <c r="M133" s="19" t="n">
        <f aca="false">I133*H133</f>
        <v>0.1</v>
      </c>
      <c r="N133" s="21"/>
      <c r="O133" s="21"/>
      <c r="P133" s="21"/>
      <c r="Q133" s="19"/>
    </row>
    <row r="134" s="12" customFormat="true" ht="60" hidden="false" customHeight="false" outlineLevel="0" collapsed="false">
      <c r="A134" s="10" t="n">
        <v>108</v>
      </c>
      <c r="B134" s="19"/>
      <c r="C134" s="20"/>
      <c r="D134" s="19"/>
      <c r="E134" s="19"/>
      <c r="F134" s="19" t="s">
        <v>115</v>
      </c>
      <c r="G134" s="14" t="s">
        <v>28</v>
      </c>
      <c r="H134" s="19" t="n">
        <v>1</v>
      </c>
      <c r="I134" s="19" t="n">
        <v>0.5</v>
      </c>
      <c r="J134" s="19" t="n">
        <v>2</v>
      </c>
      <c r="K134" s="19" t="n">
        <v>2</v>
      </c>
      <c r="L134" s="19" t="n">
        <v>2</v>
      </c>
      <c r="M134" s="19" t="n">
        <f aca="false">I134*H134</f>
        <v>0.5</v>
      </c>
      <c r="N134" s="21"/>
      <c r="O134" s="21"/>
      <c r="P134" s="21"/>
      <c r="Q134" s="19"/>
    </row>
    <row r="135" s="12" customFormat="true" ht="45" hidden="false" customHeight="false" outlineLevel="0" collapsed="false">
      <c r="A135" s="10" t="n">
        <v>109</v>
      </c>
      <c r="B135" s="19"/>
      <c r="C135" s="20"/>
      <c r="D135" s="19"/>
      <c r="E135" s="19"/>
      <c r="F135" s="19" t="s">
        <v>116</v>
      </c>
      <c r="G135" s="14" t="s">
        <v>28</v>
      </c>
      <c r="H135" s="19" t="n">
        <v>1</v>
      </c>
      <c r="I135" s="19" t="n">
        <v>0.5</v>
      </c>
      <c r="J135" s="19" t="n">
        <v>2</v>
      </c>
      <c r="K135" s="19" t="n">
        <v>2</v>
      </c>
      <c r="L135" s="19" t="n">
        <v>2</v>
      </c>
      <c r="M135" s="19" t="n">
        <f aca="false">I135*H135</f>
        <v>0.5</v>
      </c>
      <c r="N135" s="21"/>
      <c r="O135" s="21"/>
      <c r="P135" s="21"/>
      <c r="Q135" s="19"/>
    </row>
    <row r="136" s="12" customFormat="true" ht="30" hidden="false" customHeight="false" outlineLevel="0" collapsed="false">
      <c r="A136" s="10" t="n">
        <v>110</v>
      </c>
      <c r="B136" s="19"/>
      <c r="C136" s="20"/>
      <c r="D136" s="19"/>
      <c r="E136" s="19"/>
      <c r="F136" s="19" t="s">
        <v>117</v>
      </c>
      <c r="G136" s="14" t="s">
        <v>28</v>
      </c>
      <c r="H136" s="19" t="n">
        <v>1</v>
      </c>
      <c r="I136" s="19" t="n">
        <v>1</v>
      </c>
      <c r="J136" s="19" t="n">
        <v>2</v>
      </c>
      <c r="K136" s="19" t="n">
        <v>2</v>
      </c>
      <c r="L136" s="19" t="n">
        <v>2</v>
      </c>
      <c r="M136" s="19" t="n">
        <f aca="false">I136*H136</f>
        <v>1</v>
      </c>
      <c r="N136" s="21" t="s">
        <v>76</v>
      </c>
      <c r="O136" s="21" t="s">
        <v>77</v>
      </c>
      <c r="P136" s="21" t="n">
        <v>2.5</v>
      </c>
      <c r="Q136" s="19"/>
    </row>
    <row r="137" s="12" customFormat="true" ht="45" hidden="false" customHeight="false" outlineLevel="0" collapsed="false">
      <c r="A137" s="10" t="n">
        <v>111</v>
      </c>
      <c r="B137" s="19"/>
      <c r="C137" s="20"/>
      <c r="D137" s="19"/>
      <c r="E137" s="19"/>
      <c r="F137" s="19" t="s">
        <v>118</v>
      </c>
      <c r="G137" s="14" t="s">
        <v>28</v>
      </c>
      <c r="H137" s="19" t="n">
        <v>1</v>
      </c>
      <c r="I137" s="19" t="n">
        <v>0.5</v>
      </c>
      <c r="J137" s="19" t="n">
        <v>2</v>
      </c>
      <c r="K137" s="19" t="n">
        <v>2</v>
      </c>
      <c r="L137" s="19" t="n">
        <v>2</v>
      </c>
      <c r="M137" s="19" t="n">
        <f aca="false">I137*H137</f>
        <v>0.5</v>
      </c>
      <c r="N137" s="21"/>
      <c r="O137" s="21"/>
      <c r="P137" s="21"/>
      <c r="Q137" s="19"/>
    </row>
    <row r="138" s="12" customFormat="true" ht="57.75" hidden="false" customHeight="true" outlineLevel="0" collapsed="false">
      <c r="A138" s="10" t="n">
        <v>112</v>
      </c>
      <c r="B138" s="19"/>
      <c r="C138" s="20"/>
      <c r="D138" s="19"/>
      <c r="E138" s="19"/>
      <c r="F138" s="19" t="s">
        <v>119</v>
      </c>
      <c r="G138" s="14" t="s">
        <v>28</v>
      </c>
      <c r="H138" s="19" t="n">
        <v>1</v>
      </c>
      <c r="I138" s="19" t="n">
        <v>2</v>
      </c>
      <c r="J138" s="19" t="n">
        <v>2</v>
      </c>
      <c r="K138" s="19" t="n">
        <v>2</v>
      </c>
      <c r="L138" s="19" t="n">
        <v>2</v>
      </c>
      <c r="M138" s="19" t="n">
        <f aca="false">I138*H138</f>
        <v>2</v>
      </c>
      <c r="N138" s="21"/>
      <c r="O138" s="21"/>
      <c r="P138" s="21"/>
      <c r="Q138" s="19"/>
    </row>
    <row r="139" s="12" customFormat="true" ht="37.3" hidden="false" customHeight="false" outlineLevel="0" collapsed="false">
      <c r="A139" s="10" t="n">
        <v>113</v>
      </c>
      <c r="B139" s="19"/>
      <c r="C139" s="20"/>
      <c r="D139" s="19"/>
      <c r="E139" s="19"/>
      <c r="F139" s="19" t="s">
        <v>198</v>
      </c>
      <c r="G139" s="19" t="s">
        <v>199</v>
      </c>
      <c r="H139" s="19" t="n">
        <v>1</v>
      </c>
      <c r="I139" s="19" t="n">
        <v>0.5</v>
      </c>
      <c r="J139" s="19" t="n">
        <v>2</v>
      </c>
      <c r="K139" s="19" t="n">
        <v>2</v>
      </c>
      <c r="L139" s="19" t="n">
        <v>2</v>
      </c>
      <c r="M139" s="19" t="n">
        <f aca="false">I139*H139</f>
        <v>0.5</v>
      </c>
      <c r="N139" s="21" t="s">
        <v>79</v>
      </c>
      <c r="O139" s="21" t="s">
        <v>77</v>
      </c>
      <c r="P139" s="21" t="n">
        <v>0.7</v>
      </c>
      <c r="Q139" s="19"/>
    </row>
    <row r="140" s="12" customFormat="true" ht="37.3" hidden="false" customHeight="false" outlineLevel="0" collapsed="false">
      <c r="A140" s="10" t="n">
        <v>114</v>
      </c>
      <c r="B140" s="19" t="s">
        <v>120</v>
      </c>
      <c r="C140" s="20"/>
      <c r="D140" s="19"/>
      <c r="E140" s="19" t="s">
        <v>25</v>
      </c>
      <c r="F140" s="19" t="s">
        <v>111</v>
      </c>
      <c r="G140" s="14" t="s">
        <v>28</v>
      </c>
      <c r="H140" s="19" t="n">
        <v>1</v>
      </c>
      <c r="I140" s="19" t="n">
        <v>1</v>
      </c>
      <c r="J140" s="19" t="n">
        <v>2</v>
      </c>
      <c r="K140" s="19" t="n">
        <v>2</v>
      </c>
      <c r="L140" s="19" t="n">
        <v>2</v>
      </c>
      <c r="M140" s="19" t="n">
        <f aca="false">I140*H140</f>
        <v>1</v>
      </c>
      <c r="N140" s="21"/>
      <c r="O140" s="21"/>
      <c r="P140" s="21"/>
      <c r="Q140" s="19" t="s">
        <v>86</v>
      </c>
    </row>
    <row r="141" s="12" customFormat="true" ht="25.35" hidden="false" customHeight="false" outlineLevel="0" collapsed="false">
      <c r="A141" s="10" t="n">
        <v>115</v>
      </c>
      <c r="B141" s="19"/>
      <c r="C141" s="20"/>
      <c r="D141" s="19"/>
      <c r="E141" s="19"/>
      <c r="F141" s="19" t="s">
        <v>112</v>
      </c>
      <c r="G141" s="14" t="s">
        <v>28</v>
      </c>
      <c r="H141" s="19" t="n">
        <v>1</v>
      </c>
      <c r="I141" s="19" t="n">
        <v>0.2</v>
      </c>
      <c r="J141" s="19" t="n">
        <v>2</v>
      </c>
      <c r="K141" s="19" t="n">
        <v>2</v>
      </c>
      <c r="L141" s="19" t="n">
        <v>2</v>
      </c>
      <c r="M141" s="19" t="n">
        <f aca="false">I141*H141</f>
        <v>0.2</v>
      </c>
      <c r="N141" s="21"/>
      <c r="O141" s="21"/>
      <c r="P141" s="21"/>
      <c r="Q141" s="19"/>
    </row>
    <row r="142" s="12" customFormat="true" ht="25.35" hidden="false" customHeight="false" outlineLevel="0" collapsed="false">
      <c r="A142" s="10" t="n">
        <v>116</v>
      </c>
      <c r="B142" s="19"/>
      <c r="C142" s="20"/>
      <c r="D142" s="19"/>
      <c r="E142" s="19"/>
      <c r="F142" s="19" t="s">
        <v>113</v>
      </c>
      <c r="G142" s="14" t="s">
        <v>28</v>
      </c>
      <c r="H142" s="19" t="n">
        <v>1</v>
      </c>
      <c r="I142" s="19" t="n">
        <v>0.2</v>
      </c>
      <c r="J142" s="19" t="n">
        <v>2</v>
      </c>
      <c r="K142" s="19" t="n">
        <v>2</v>
      </c>
      <c r="L142" s="19" t="n">
        <v>2</v>
      </c>
      <c r="M142" s="19" t="n">
        <f aca="false">I142*H142</f>
        <v>0.2</v>
      </c>
      <c r="N142" s="21"/>
      <c r="O142" s="21"/>
      <c r="P142" s="21"/>
      <c r="Q142" s="19"/>
    </row>
    <row r="143" s="12" customFormat="true" ht="40.5" hidden="false" customHeight="true" outlineLevel="0" collapsed="false">
      <c r="A143" s="10" t="n">
        <v>117</v>
      </c>
      <c r="B143" s="19"/>
      <c r="C143" s="20"/>
      <c r="D143" s="19"/>
      <c r="E143" s="19"/>
      <c r="F143" s="19" t="s">
        <v>114</v>
      </c>
      <c r="G143" s="14" t="s">
        <v>28</v>
      </c>
      <c r="H143" s="19" t="n">
        <v>1</v>
      </c>
      <c r="I143" s="19" t="n">
        <v>0.1</v>
      </c>
      <c r="J143" s="19" t="n">
        <v>2</v>
      </c>
      <c r="K143" s="19" t="n">
        <v>2</v>
      </c>
      <c r="L143" s="19" t="n">
        <v>2</v>
      </c>
      <c r="M143" s="19" t="n">
        <f aca="false">I143*H143</f>
        <v>0.1</v>
      </c>
      <c r="N143" s="21"/>
      <c r="O143" s="21"/>
      <c r="P143" s="21"/>
      <c r="Q143" s="19"/>
    </row>
    <row r="144" s="12" customFormat="true" ht="37.3" hidden="false" customHeight="false" outlineLevel="0" collapsed="false">
      <c r="A144" s="10" t="n">
        <v>118</v>
      </c>
      <c r="B144" s="19"/>
      <c r="C144" s="20"/>
      <c r="D144" s="19"/>
      <c r="E144" s="19"/>
      <c r="F144" s="19" t="s">
        <v>121</v>
      </c>
      <c r="G144" s="14" t="s">
        <v>28</v>
      </c>
      <c r="H144" s="19" t="n">
        <v>1</v>
      </c>
      <c r="I144" s="19" t="n">
        <v>0.5</v>
      </c>
      <c r="J144" s="19" t="n">
        <v>2</v>
      </c>
      <c r="K144" s="19" t="n">
        <v>2</v>
      </c>
      <c r="L144" s="19" t="n">
        <v>2</v>
      </c>
      <c r="M144" s="19" t="n">
        <f aca="false">I144*H144</f>
        <v>0.5</v>
      </c>
      <c r="N144" s="21"/>
      <c r="O144" s="21"/>
      <c r="P144" s="21"/>
      <c r="Q144" s="19"/>
    </row>
    <row r="145" s="12" customFormat="true" ht="37.3" hidden="false" customHeight="false" outlineLevel="0" collapsed="false">
      <c r="A145" s="10" t="n">
        <v>119</v>
      </c>
      <c r="B145" s="19"/>
      <c r="C145" s="20"/>
      <c r="D145" s="19"/>
      <c r="E145" s="19"/>
      <c r="F145" s="19" t="s">
        <v>116</v>
      </c>
      <c r="G145" s="14" t="s">
        <v>28</v>
      </c>
      <c r="H145" s="19" t="n">
        <v>1</v>
      </c>
      <c r="I145" s="19" t="n">
        <v>0.5</v>
      </c>
      <c r="J145" s="19" t="n">
        <v>2</v>
      </c>
      <c r="K145" s="19" t="n">
        <v>2</v>
      </c>
      <c r="L145" s="19" t="n">
        <v>2</v>
      </c>
      <c r="M145" s="19" t="n">
        <f aca="false">I145*H145</f>
        <v>0.5</v>
      </c>
      <c r="N145" s="21"/>
      <c r="O145" s="21"/>
      <c r="P145" s="21"/>
      <c r="Q145" s="19"/>
    </row>
    <row r="146" s="12" customFormat="true" ht="30" hidden="false" customHeight="false" outlineLevel="0" collapsed="false">
      <c r="A146" s="10" t="n">
        <v>120</v>
      </c>
      <c r="B146" s="19"/>
      <c r="C146" s="20"/>
      <c r="D146" s="19"/>
      <c r="E146" s="19"/>
      <c r="F146" s="19" t="s">
        <v>117</v>
      </c>
      <c r="G146" s="14" t="s">
        <v>28</v>
      </c>
      <c r="H146" s="19" t="n">
        <v>1</v>
      </c>
      <c r="I146" s="19" t="n">
        <v>1</v>
      </c>
      <c r="J146" s="19" t="n">
        <v>2</v>
      </c>
      <c r="K146" s="19" t="n">
        <v>2</v>
      </c>
      <c r="L146" s="19" t="n">
        <v>2</v>
      </c>
      <c r="M146" s="19" t="n">
        <f aca="false">I146*H146</f>
        <v>1</v>
      </c>
      <c r="N146" s="21" t="s">
        <v>76</v>
      </c>
      <c r="O146" s="21" t="s">
        <v>77</v>
      </c>
      <c r="P146" s="21" t="n">
        <v>5</v>
      </c>
      <c r="Q146" s="19"/>
    </row>
    <row r="147" s="12" customFormat="true" ht="45" hidden="false" customHeight="false" outlineLevel="0" collapsed="false">
      <c r="A147" s="10" t="n">
        <v>121</v>
      </c>
      <c r="B147" s="19"/>
      <c r="C147" s="20"/>
      <c r="D147" s="19"/>
      <c r="E147" s="19"/>
      <c r="F147" s="19" t="s">
        <v>118</v>
      </c>
      <c r="G147" s="14" t="s">
        <v>28</v>
      </c>
      <c r="H147" s="19" t="n">
        <v>1</v>
      </c>
      <c r="I147" s="19" t="n">
        <v>0.5</v>
      </c>
      <c r="J147" s="19" t="n">
        <v>2</v>
      </c>
      <c r="K147" s="19" t="n">
        <v>2</v>
      </c>
      <c r="L147" s="19" t="n">
        <v>2</v>
      </c>
      <c r="M147" s="19" t="n">
        <f aca="false">I147*H147</f>
        <v>0.5</v>
      </c>
      <c r="N147" s="21"/>
      <c r="O147" s="21"/>
      <c r="P147" s="21"/>
      <c r="Q147" s="19"/>
    </row>
    <row r="148" s="12" customFormat="true" ht="56.25" hidden="false" customHeight="true" outlineLevel="0" collapsed="false">
      <c r="A148" s="10" t="n">
        <v>122</v>
      </c>
      <c r="B148" s="19"/>
      <c r="C148" s="20"/>
      <c r="D148" s="19"/>
      <c r="E148" s="19"/>
      <c r="F148" s="19" t="s">
        <v>122</v>
      </c>
      <c r="G148" s="14" t="s">
        <v>28</v>
      </c>
      <c r="H148" s="19" t="n">
        <v>1</v>
      </c>
      <c r="I148" s="19" t="n">
        <v>2</v>
      </c>
      <c r="J148" s="19" t="n">
        <v>2</v>
      </c>
      <c r="K148" s="19" t="n">
        <v>2</v>
      </c>
      <c r="L148" s="19" t="n">
        <v>2</v>
      </c>
      <c r="M148" s="19" t="n">
        <f aca="false">I148*H148</f>
        <v>2</v>
      </c>
      <c r="N148" s="21"/>
      <c r="O148" s="21"/>
      <c r="P148" s="21"/>
      <c r="Q148" s="19"/>
    </row>
    <row r="149" s="12" customFormat="true" ht="37.3" hidden="false" customHeight="false" outlineLevel="0" collapsed="false">
      <c r="A149" s="10" t="n">
        <v>123</v>
      </c>
      <c r="B149" s="19"/>
      <c r="C149" s="20"/>
      <c r="D149" s="19"/>
      <c r="E149" s="19"/>
      <c r="F149" s="19" t="s">
        <v>198</v>
      </c>
      <c r="G149" s="19" t="s">
        <v>199</v>
      </c>
      <c r="H149" s="19" t="n">
        <v>1</v>
      </c>
      <c r="I149" s="19" t="n">
        <v>0.5</v>
      </c>
      <c r="J149" s="19" t="n">
        <v>2</v>
      </c>
      <c r="K149" s="19" t="n">
        <v>2</v>
      </c>
      <c r="L149" s="19" t="n">
        <v>2</v>
      </c>
      <c r="M149" s="19" t="n">
        <f aca="false">I149*H149</f>
        <v>0.5</v>
      </c>
      <c r="N149" s="21" t="s">
        <v>79</v>
      </c>
      <c r="O149" s="21" t="s">
        <v>77</v>
      </c>
      <c r="P149" s="21" t="n">
        <v>3.7</v>
      </c>
      <c r="Q149" s="19"/>
    </row>
    <row r="150" s="12" customFormat="true" ht="37.3" hidden="false" customHeight="false" outlineLevel="0" collapsed="false">
      <c r="A150" s="10" t="n">
        <v>124</v>
      </c>
      <c r="B150" s="19" t="s">
        <v>123</v>
      </c>
      <c r="C150" s="20"/>
      <c r="D150" s="19"/>
      <c r="E150" s="19" t="s">
        <v>25</v>
      </c>
      <c r="F150" s="19" t="s">
        <v>124</v>
      </c>
      <c r="G150" s="14" t="s">
        <v>28</v>
      </c>
      <c r="H150" s="19" t="n">
        <v>1</v>
      </c>
      <c r="I150" s="19" t="n">
        <v>1</v>
      </c>
      <c r="J150" s="19" t="n">
        <v>2</v>
      </c>
      <c r="K150" s="19" t="n">
        <v>2</v>
      </c>
      <c r="L150" s="19" t="n">
        <v>1</v>
      </c>
      <c r="M150" s="19" t="n">
        <f aca="false">I150*H150</f>
        <v>1</v>
      </c>
      <c r="N150" s="21"/>
      <c r="O150" s="21"/>
      <c r="P150" s="21"/>
      <c r="Q150" s="19" t="s">
        <v>86</v>
      </c>
    </row>
    <row r="151" s="12" customFormat="true" ht="25.35" hidden="false" customHeight="false" outlineLevel="0" collapsed="false">
      <c r="A151" s="10" t="n">
        <v>125</v>
      </c>
      <c r="B151" s="19"/>
      <c r="C151" s="20"/>
      <c r="D151" s="19"/>
      <c r="E151" s="19"/>
      <c r="F151" s="19" t="s">
        <v>125</v>
      </c>
      <c r="G151" s="14" t="s">
        <v>28</v>
      </c>
      <c r="H151" s="19" t="n">
        <v>1</v>
      </c>
      <c r="I151" s="19" t="n">
        <v>1</v>
      </c>
      <c r="J151" s="19" t="n">
        <v>2</v>
      </c>
      <c r="K151" s="19" t="n">
        <v>2</v>
      </c>
      <c r="L151" s="19" t="n">
        <v>1</v>
      </c>
      <c r="M151" s="19" t="n">
        <f aca="false">I151*H151</f>
        <v>1</v>
      </c>
      <c r="N151" s="21"/>
      <c r="O151" s="21"/>
      <c r="P151" s="21"/>
      <c r="Q151" s="19"/>
    </row>
    <row r="152" s="12" customFormat="true" ht="25.35" hidden="false" customHeight="false" outlineLevel="0" collapsed="false">
      <c r="A152" s="10" t="n">
        <v>126</v>
      </c>
      <c r="B152" s="19"/>
      <c r="C152" s="20"/>
      <c r="D152" s="19"/>
      <c r="E152" s="19"/>
      <c r="F152" s="19" t="s">
        <v>126</v>
      </c>
      <c r="G152" s="14" t="s">
        <v>28</v>
      </c>
      <c r="H152" s="19" t="n">
        <v>1</v>
      </c>
      <c r="I152" s="19" t="n">
        <v>0.5</v>
      </c>
      <c r="J152" s="19" t="n">
        <v>2</v>
      </c>
      <c r="K152" s="19" t="n">
        <v>2</v>
      </c>
      <c r="L152" s="19" t="n">
        <v>1</v>
      </c>
      <c r="M152" s="19" t="n">
        <f aca="false">I152*H152</f>
        <v>0.5</v>
      </c>
      <c r="N152" s="21"/>
      <c r="O152" s="21"/>
      <c r="P152" s="21"/>
      <c r="Q152" s="19"/>
    </row>
    <row r="153" s="12" customFormat="true" ht="13.8" hidden="false" customHeight="false" outlineLevel="0" collapsed="false">
      <c r="A153" s="10" t="n">
        <v>127</v>
      </c>
      <c r="B153" s="19"/>
      <c r="C153" s="20"/>
      <c r="D153" s="19"/>
      <c r="E153" s="19"/>
      <c r="F153" s="19" t="s">
        <v>127</v>
      </c>
      <c r="G153" s="14" t="s">
        <v>28</v>
      </c>
      <c r="H153" s="19" t="n">
        <v>1</v>
      </c>
      <c r="I153" s="19" t="n">
        <v>0.5</v>
      </c>
      <c r="J153" s="19" t="n">
        <v>2</v>
      </c>
      <c r="K153" s="19" t="n">
        <v>2</v>
      </c>
      <c r="L153" s="19" t="n">
        <v>1</v>
      </c>
      <c r="M153" s="19" t="n">
        <f aca="false">I153*H153</f>
        <v>0.5</v>
      </c>
      <c r="N153" s="21"/>
      <c r="O153" s="21"/>
      <c r="P153" s="21"/>
      <c r="Q153" s="19"/>
    </row>
    <row r="154" s="12" customFormat="true" ht="13.8" hidden="false" customHeight="false" outlineLevel="0" collapsed="false">
      <c r="A154" s="10" t="n">
        <v>128</v>
      </c>
      <c r="B154" s="19"/>
      <c r="C154" s="20"/>
      <c r="D154" s="19"/>
      <c r="E154" s="19"/>
      <c r="F154" s="19" t="s">
        <v>128</v>
      </c>
      <c r="G154" s="14" t="s">
        <v>28</v>
      </c>
      <c r="H154" s="19" t="n">
        <v>1</v>
      </c>
      <c r="I154" s="19" t="n">
        <v>0.5</v>
      </c>
      <c r="J154" s="19" t="n">
        <v>2</v>
      </c>
      <c r="K154" s="19" t="n">
        <v>2</v>
      </c>
      <c r="L154" s="19" t="n">
        <v>1</v>
      </c>
      <c r="M154" s="19" t="n">
        <f aca="false">I154*H154</f>
        <v>0.5</v>
      </c>
      <c r="N154" s="21"/>
      <c r="O154" s="21"/>
      <c r="P154" s="21"/>
      <c r="Q154" s="19"/>
    </row>
    <row r="155" s="12" customFormat="true" ht="25.35" hidden="false" customHeight="false" outlineLevel="0" collapsed="false">
      <c r="A155" s="10" t="n">
        <v>129</v>
      </c>
      <c r="B155" s="19"/>
      <c r="C155" s="20"/>
      <c r="D155" s="19"/>
      <c r="E155" s="19"/>
      <c r="F155" s="19" t="s">
        <v>129</v>
      </c>
      <c r="G155" s="14" t="s">
        <v>28</v>
      </c>
      <c r="H155" s="19" t="n">
        <v>1</v>
      </c>
      <c r="I155" s="19" t="n">
        <v>0.5</v>
      </c>
      <c r="J155" s="19" t="n">
        <v>2</v>
      </c>
      <c r="K155" s="19" t="n">
        <v>2</v>
      </c>
      <c r="L155" s="19" t="n">
        <v>1</v>
      </c>
      <c r="M155" s="19" t="n">
        <f aca="false">I155*H155</f>
        <v>0.5</v>
      </c>
      <c r="N155" s="21"/>
      <c r="O155" s="21"/>
      <c r="P155" s="21"/>
      <c r="Q155" s="19"/>
    </row>
    <row r="156" s="12" customFormat="true" ht="25.35" hidden="false" customHeight="false" outlineLevel="0" collapsed="false">
      <c r="A156" s="10" t="n">
        <v>130</v>
      </c>
      <c r="B156" s="19"/>
      <c r="C156" s="20"/>
      <c r="D156" s="19"/>
      <c r="E156" s="19"/>
      <c r="F156" s="19" t="s">
        <v>130</v>
      </c>
      <c r="G156" s="14" t="s">
        <v>28</v>
      </c>
      <c r="H156" s="19" t="n">
        <v>1</v>
      </c>
      <c r="I156" s="19" t="n">
        <v>0.5</v>
      </c>
      <c r="J156" s="19" t="n">
        <v>2</v>
      </c>
      <c r="K156" s="19" t="n">
        <v>2</v>
      </c>
      <c r="L156" s="19" t="n">
        <v>1</v>
      </c>
      <c r="M156" s="19" t="n">
        <f aca="false">I156*H156</f>
        <v>0.5</v>
      </c>
      <c r="N156" s="21"/>
      <c r="O156" s="21"/>
      <c r="P156" s="21"/>
      <c r="Q156" s="19"/>
    </row>
    <row r="157" s="12" customFormat="true" ht="25.35" hidden="false" customHeight="false" outlineLevel="0" collapsed="false">
      <c r="A157" s="10" t="n">
        <v>131</v>
      </c>
      <c r="B157" s="19"/>
      <c r="C157" s="20"/>
      <c r="D157" s="19"/>
      <c r="E157" s="19"/>
      <c r="F157" s="19" t="s">
        <v>200</v>
      </c>
      <c r="G157" s="19" t="s">
        <v>199</v>
      </c>
      <c r="H157" s="19" t="n">
        <v>1</v>
      </c>
      <c r="I157" s="19" t="n">
        <v>1.5</v>
      </c>
      <c r="J157" s="19" t="n">
        <v>2</v>
      </c>
      <c r="K157" s="19" t="n">
        <v>2</v>
      </c>
      <c r="L157" s="19" t="n">
        <v>1</v>
      </c>
      <c r="M157" s="19" t="n">
        <f aca="false">I157*H157</f>
        <v>1.5</v>
      </c>
      <c r="N157" s="21" t="s">
        <v>201</v>
      </c>
      <c r="O157" s="21" t="s">
        <v>77</v>
      </c>
      <c r="P157" s="21" t="n">
        <v>50</v>
      </c>
      <c r="Q157" s="19"/>
    </row>
    <row r="158" s="12" customFormat="true" ht="13.8" hidden="false" customHeight="false" outlineLevel="0" collapsed="false">
      <c r="A158" s="25"/>
      <c r="B158" s="25"/>
      <c r="C158" s="26"/>
      <c r="D158" s="25"/>
      <c r="E158" s="25"/>
      <c r="F158" s="25"/>
      <c r="G158" s="25"/>
      <c r="H158" s="25"/>
      <c r="I158" s="25"/>
      <c r="J158" s="25"/>
      <c r="K158" s="25"/>
      <c r="L158" s="25"/>
      <c r="M158" s="25"/>
      <c r="N158" s="27"/>
      <c r="O158" s="27"/>
      <c r="P158" s="27"/>
      <c r="Q158" s="25"/>
    </row>
    <row r="159" s="12" customFormat="true" ht="13.8" hidden="false" customHeight="false" outlineLevel="0" collapsed="false">
      <c r="A159" s="25"/>
      <c r="B159" s="25"/>
      <c r="C159" s="26"/>
      <c r="D159" s="25"/>
      <c r="E159" s="25"/>
      <c r="F159" s="25"/>
      <c r="G159" s="25"/>
      <c r="H159" s="25"/>
      <c r="I159" s="25"/>
      <c r="J159" s="25"/>
      <c r="K159" s="25"/>
      <c r="L159" s="25"/>
      <c r="M159" s="25"/>
      <c r="N159" s="27"/>
      <c r="O159" s="27"/>
      <c r="P159" s="27"/>
      <c r="Q159" s="25"/>
    </row>
    <row r="160" s="12" customFormat="true" ht="12.8" hidden="false" customHeight="false" outlineLevel="0" collapsed="false">
      <c r="A160" s="1"/>
      <c r="B160" s="1"/>
      <c r="C160" s="1"/>
      <c r="D160" s="1"/>
      <c r="E160" s="1"/>
      <c r="F160" s="1"/>
      <c r="G160" s="28"/>
      <c r="H160" s="1"/>
      <c r="I160" s="1"/>
      <c r="J160" s="1"/>
      <c r="K160" s="1"/>
      <c r="L160" s="1"/>
      <c r="M160" s="1"/>
      <c r="N160" s="1"/>
      <c r="O160" s="1"/>
      <c r="P160" s="1"/>
      <c r="Q160" s="1"/>
      <c r="R160" s="1"/>
      <c r="S160" s="1"/>
      <c r="T160" s="1"/>
      <c r="U160" s="1"/>
      <c r="V160" s="1"/>
      <c r="W160" s="1"/>
      <c r="X160" s="1"/>
      <c r="Y160" s="1"/>
      <c r="Z160" s="1"/>
      <c r="AA160" s="1"/>
    </row>
    <row r="161" s="12" customFormat="true" ht="12.8" hidden="false" customHeight="false" outlineLevel="0" collapsed="false">
      <c r="A161" s="1"/>
      <c r="B161" s="1"/>
      <c r="C161" s="1"/>
      <c r="D161" s="1"/>
      <c r="E161" s="1"/>
      <c r="F161" s="1"/>
      <c r="G161" s="28"/>
      <c r="H161" s="1"/>
      <c r="I161" s="1"/>
      <c r="J161" s="1"/>
      <c r="K161" s="1"/>
      <c r="L161" s="1"/>
      <c r="M161" s="1"/>
      <c r="N161" s="1"/>
      <c r="O161" s="1"/>
      <c r="P161" s="1"/>
      <c r="Q161" s="1"/>
      <c r="R161" s="1"/>
      <c r="S161" s="1"/>
      <c r="T161" s="1"/>
      <c r="U161" s="1"/>
      <c r="V161" s="1"/>
      <c r="W161" s="1"/>
      <c r="X161" s="1"/>
      <c r="Y161" s="1"/>
      <c r="Z161" s="1"/>
      <c r="AA161" s="1"/>
    </row>
    <row r="162" s="12" customFormat="true" ht="12.8" hidden="false" customHeight="false" outlineLevel="0" collapsed="false">
      <c r="A162" s="1"/>
      <c r="B162" s="1"/>
      <c r="C162" s="1"/>
      <c r="D162" s="1"/>
      <c r="E162" s="1"/>
      <c r="F162" s="1"/>
      <c r="G162" s="28"/>
      <c r="H162" s="1"/>
      <c r="I162" s="1"/>
      <c r="J162" s="1"/>
      <c r="K162" s="1"/>
      <c r="L162" s="1"/>
      <c r="M162" s="1"/>
      <c r="N162" s="1"/>
      <c r="O162" s="1"/>
      <c r="P162" s="1"/>
      <c r="Q162" s="1"/>
      <c r="R162" s="1"/>
      <c r="S162" s="1"/>
      <c r="T162" s="1"/>
      <c r="U162" s="1"/>
      <c r="V162" s="1"/>
      <c r="W162" s="1"/>
      <c r="X162" s="1"/>
      <c r="Y162" s="1"/>
      <c r="Z162" s="1"/>
      <c r="AA162" s="1"/>
    </row>
    <row r="163" s="12" customFormat="true" ht="12.8" hidden="false" customHeight="false" outlineLevel="0" collapsed="false">
      <c r="A163" s="1"/>
      <c r="B163" s="1"/>
      <c r="C163" s="1"/>
      <c r="D163" s="1"/>
      <c r="E163" s="1"/>
      <c r="F163" s="1"/>
      <c r="G163" s="28"/>
      <c r="H163" s="1"/>
      <c r="I163" s="1"/>
      <c r="J163" s="1"/>
      <c r="K163" s="1"/>
      <c r="L163" s="1"/>
      <c r="M163" s="1"/>
      <c r="N163" s="1"/>
      <c r="O163" s="1"/>
      <c r="P163" s="1"/>
      <c r="Q163" s="1"/>
      <c r="R163" s="1"/>
      <c r="S163" s="1"/>
      <c r="T163" s="1"/>
      <c r="U163" s="1"/>
      <c r="V163" s="1"/>
      <c r="W163" s="1"/>
      <c r="X163" s="1"/>
      <c r="Y163" s="1"/>
      <c r="Z163" s="1"/>
      <c r="AA163" s="1"/>
    </row>
    <row r="164" s="12" customFormat="true" ht="12.8" hidden="false" customHeight="false" outlineLevel="0" collapsed="false">
      <c r="A164" s="1"/>
      <c r="B164" s="1"/>
      <c r="C164" s="1"/>
      <c r="D164" s="1"/>
      <c r="E164" s="1"/>
      <c r="F164" s="1"/>
      <c r="G164" s="28"/>
      <c r="H164" s="1"/>
      <c r="I164" s="1"/>
      <c r="J164" s="1"/>
      <c r="K164" s="1"/>
      <c r="L164" s="1"/>
      <c r="M164" s="1"/>
      <c r="N164" s="1"/>
      <c r="O164" s="1"/>
      <c r="P164" s="1"/>
      <c r="Q164" s="1"/>
      <c r="R164" s="1"/>
      <c r="S164" s="1"/>
      <c r="T164" s="1"/>
      <c r="U164" s="1"/>
      <c r="V164" s="1"/>
      <c r="W164" s="1"/>
      <c r="X164" s="1"/>
      <c r="Y164" s="1"/>
      <c r="Z164" s="1"/>
      <c r="AA164" s="1"/>
    </row>
    <row r="165" s="12" customFormat="true" ht="12.8" hidden="false" customHeight="false" outlineLevel="0" collapsed="false">
      <c r="A165" s="1"/>
      <c r="B165" s="1"/>
      <c r="C165" s="1"/>
      <c r="D165" s="1"/>
      <c r="E165" s="1"/>
      <c r="F165" s="1"/>
      <c r="G165" s="28"/>
      <c r="H165" s="1"/>
      <c r="I165" s="1"/>
      <c r="J165" s="1"/>
      <c r="K165" s="1"/>
      <c r="L165" s="1"/>
      <c r="M165" s="1"/>
      <c r="N165" s="1"/>
      <c r="O165" s="1"/>
      <c r="P165" s="1"/>
      <c r="Q165" s="1"/>
      <c r="R165" s="1"/>
      <c r="S165" s="1"/>
      <c r="T165" s="1"/>
      <c r="U165" s="1"/>
      <c r="V165" s="1"/>
      <c r="W165" s="1"/>
      <c r="X165" s="1"/>
      <c r="Y165" s="1"/>
      <c r="Z165" s="1"/>
      <c r="AA165" s="1"/>
    </row>
    <row r="166" customFormat="false" ht="12.8" hidden="false" customHeight="false" outlineLevel="0" collapsed="false">
      <c r="B166" s="6"/>
      <c r="G166" s="28"/>
    </row>
    <row r="167" customFormat="false" ht="12.8" hidden="false" customHeight="false" outlineLevel="0" collapsed="false">
      <c r="G167" s="28"/>
    </row>
    <row r="168" customFormat="false" ht="12.8" hidden="false" customHeight="false" outlineLevel="0" collapsed="false">
      <c r="G168" s="28"/>
    </row>
    <row r="169" customFormat="false" ht="12.8" hidden="false" customHeight="false" outlineLevel="0" collapsed="false">
      <c r="G169" s="28"/>
    </row>
    <row r="170" customFormat="false" ht="12.8" hidden="false" customHeight="false" outlineLevel="0" collapsed="false">
      <c r="G170" s="28"/>
    </row>
    <row r="171" customFormat="false" ht="12.8" hidden="false" customHeight="false" outlineLevel="0" collapsed="false">
      <c r="G171" s="28"/>
    </row>
    <row r="172" customFormat="false" ht="12.8" hidden="false" customHeight="false" outlineLevel="0" collapsed="false">
      <c r="G172" s="28"/>
    </row>
    <row r="173" customFormat="false" ht="12.8" hidden="false" customHeight="false" outlineLevel="0" collapsed="false">
      <c r="G173" s="28"/>
    </row>
    <row r="174" customFormat="false" ht="12.8" hidden="false" customHeight="false" outlineLevel="0" collapsed="false">
      <c r="G174" s="28"/>
    </row>
    <row r="175" customFormat="false" ht="12.8" hidden="false" customHeight="false" outlineLevel="0" collapsed="false">
      <c r="G175" s="28"/>
    </row>
    <row r="176" customFormat="false" ht="12.8" hidden="false" customHeight="false" outlineLevel="0" collapsed="false">
      <c r="G176" s="28"/>
    </row>
    <row r="177" customFormat="false" ht="12.8" hidden="false" customHeight="false" outlineLevel="0" collapsed="false">
      <c r="G177" s="28"/>
    </row>
    <row r="178" customFormat="false" ht="12.8" hidden="false" customHeight="false" outlineLevel="0" collapsed="false">
      <c r="G178" s="28"/>
    </row>
    <row r="179" customFormat="false" ht="12.8" hidden="false" customHeight="false" outlineLevel="0" collapsed="false">
      <c r="G179" s="28"/>
    </row>
    <row r="180" customFormat="false" ht="12.8" hidden="false" customHeight="false" outlineLevel="0" collapsed="false">
      <c r="G180" s="28"/>
    </row>
    <row r="181" customFormat="false" ht="12.8" hidden="false" customHeight="false" outlineLevel="0" collapsed="false">
      <c r="G181" s="28"/>
    </row>
    <row r="182" customFormat="false" ht="12.8" hidden="false" customHeight="false" outlineLevel="0" collapsed="false">
      <c r="G182" s="28"/>
    </row>
    <row r="183" customFormat="false" ht="12.8" hidden="false" customHeight="false" outlineLevel="0" collapsed="false">
      <c r="G183" s="28"/>
    </row>
    <row r="184" customFormat="false" ht="12.8" hidden="false" customHeight="false" outlineLevel="0" collapsed="false">
      <c r="G184" s="28"/>
    </row>
    <row r="185" customFormat="false" ht="12.8" hidden="false" customHeight="false" outlineLevel="0" collapsed="false">
      <c r="G185" s="28"/>
    </row>
    <row r="186" customFormat="false" ht="12.8" hidden="false" customHeight="false" outlineLevel="0" collapsed="false">
      <c r="G186" s="28"/>
    </row>
    <row r="187" customFormat="false" ht="12.8" hidden="false" customHeight="false" outlineLevel="0" collapsed="false">
      <c r="G187" s="28"/>
    </row>
  </sheetData>
  <autoFilter ref="A9:Q157"/>
  <mergeCells count="1">
    <mergeCell ref="H1:O1"/>
  </mergeCells>
  <printOptions headings="false" gridLines="false" gridLinesSet="true" horizontalCentered="false" verticalCentered="false"/>
  <pageMargins left="0.25" right="0.25"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147" man="true" max="16383" min="0"/>
  </row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D7"/>
    <pageSetUpPr fitToPage="true"/>
  </sheetPr>
  <dimension ref="A1:AA210"/>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F7" activeCellId="0" sqref="F7"/>
    </sheetView>
  </sheetViews>
  <sheetFormatPr defaultColWidth="9.1484375" defaultRowHeight="12.8" zeroHeight="false" outlineLevelRow="0" outlineLevelCol="0"/>
  <cols>
    <col collapsed="false" customWidth="true" hidden="false" outlineLevel="0" max="1" min="1" style="1" width="5.14"/>
    <col collapsed="false" customWidth="true" hidden="false" outlineLevel="0" max="2" min="2" style="1" width="18.42"/>
    <col collapsed="false" customWidth="true" hidden="false" outlineLevel="0" max="3" min="3" style="1" width="8.57"/>
    <col collapsed="false" customWidth="true" hidden="false" outlineLevel="0" max="4" min="4" style="1" width="13.86"/>
    <col collapsed="false" customWidth="true" hidden="false" outlineLevel="0" max="5" min="5" style="1" width="8.42"/>
    <col collapsed="false" customWidth="true" hidden="false" outlineLevel="0" max="6" min="6" style="1" width="34"/>
    <col collapsed="false" customWidth="true" hidden="false" outlineLevel="0" max="7" min="7" style="1" width="16.71"/>
    <col collapsed="false" customWidth="true" hidden="false" outlineLevel="0" max="13" min="8" style="1" width="9.71"/>
    <col collapsed="false" customWidth="true" hidden="false" outlineLevel="0" max="14" min="14" style="1" width="28.57"/>
    <col collapsed="false" customWidth="true" hidden="false" outlineLevel="0" max="15" min="15" style="1" width="8.86"/>
    <col collapsed="false" customWidth="true" hidden="false" outlineLevel="0" max="16" min="16" style="1" width="9.86"/>
    <col collapsed="false" customWidth="true" hidden="false" outlineLevel="0" max="17" min="17" style="1" width="24.86"/>
    <col collapsed="false" customWidth="true" hidden="false" outlineLevel="0" max="18" min="18" style="1" width="12.71"/>
    <col collapsed="false" customWidth="false" hidden="false" outlineLevel="0" max="16384" min="19" style="1" width="9.14"/>
  </cols>
  <sheetData>
    <row r="1" customFormat="false" ht="15.75" hidden="false" customHeight="false" outlineLevel="0" collapsed="false">
      <c r="H1" s="2"/>
      <c r="I1" s="2"/>
      <c r="J1" s="2"/>
      <c r="K1" s="2"/>
      <c r="L1" s="2"/>
      <c r="M1" s="2"/>
      <c r="N1" s="2"/>
      <c r="O1" s="2"/>
      <c r="P1" s="3"/>
      <c r="Q1" s="4" t="s">
        <v>202</v>
      </c>
    </row>
    <row r="2" customFormat="false" ht="12.75" hidden="false" customHeight="false" outlineLevel="0" collapsed="false">
      <c r="Q2" s="5" t="s">
        <v>1</v>
      </c>
    </row>
    <row r="3" customFormat="false" ht="12.75" hidden="false" customHeight="false" outlineLevel="0" collapsed="false">
      <c r="Q3" s="5" t="s">
        <v>2</v>
      </c>
      <c r="S3" s="6"/>
    </row>
    <row r="4" customFormat="false" ht="12.75" hidden="false" customHeight="false" outlineLevel="0" collapsed="false">
      <c r="Q4" s="5" t="s">
        <v>3</v>
      </c>
    </row>
    <row r="5" customFormat="false" ht="12.75" hidden="false" customHeight="false" outlineLevel="0" collapsed="false">
      <c r="Q5" s="7" t="s">
        <v>4</v>
      </c>
      <c r="R5" s="5"/>
    </row>
    <row r="6" customFormat="false" ht="11.25" hidden="false" customHeight="false" outlineLevel="0" collapsed="false">
      <c r="R6" s="8"/>
    </row>
    <row r="7" customFormat="false" ht="18.75" hidden="false" customHeight="false" outlineLevel="0" collapsed="false">
      <c r="F7" s="9" t="s">
        <v>203</v>
      </c>
      <c r="G7" s="9"/>
      <c r="H7" s="9"/>
      <c r="I7" s="9"/>
      <c r="J7" s="9"/>
      <c r="K7" s="9"/>
      <c r="L7" s="9"/>
    </row>
    <row r="8" customFormat="false" ht="11.25" hidden="false" customHeight="false" outlineLevel="0" collapsed="false"/>
    <row r="9" s="12" customFormat="true" ht="156.7" hidden="false" customHeight="false" outlineLevel="0" collapsed="false">
      <c r="A9" s="10" t="s">
        <v>6</v>
      </c>
      <c r="B9" s="11" t="s">
        <v>7</v>
      </c>
      <c r="C9" s="11" t="s">
        <v>8</v>
      </c>
      <c r="D9" s="11" t="s">
        <v>9</v>
      </c>
      <c r="E9" s="11" t="s">
        <v>10</v>
      </c>
      <c r="F9" s="11" t="s">
        <v>11</v>
      </c>
      <c r="G9" s="11" t="s">
        <v>12</v>
      </c>
      <c r="H9" s="11" t="s">
        <v>13</v>
      </c>
      <c r="I9" s="11" t="s">
        <v>14</v>
      </c>
      <c r="J9" s="11" t="s">
        <v>15</v>
      </c>
      <c r="K9" s="11" t="s">
        <v>16</v>
      </c>
      <c r="L9" s="11" t="s">
        <v>17</v>
      </c>
      <c r="M9" s="10" t="s">
        <v>204</v>
      </c>
      <c r="N9" s="11" t="s">
        <v>19</v>
      </c>
      <c r="O9" s="11" t="s">
        <v>20</v>
      </c>
      <c r="P9" s="11" t="s">
        <v>21</v>
      </c>
      <c r="Q9" s="11" t="s">
        <v>22</v>
      </c>
      <c r="AA9" s="12" t="s">
        <v>23</v>
      </c>
    </row>
    <row r="10" s="12" customFormat="true" ht="14.9" hidden="false" customHeight="false" outlineLevel="0" collapsed="false">
      <c r="A10" s="10" t="n">
        <v>1</v>
      </c>
      <c r="B10" s="13" t="s">
        <v>24</v>
      </c>
      <c r="C10" s="13"/>
      <c r="D10" s="13"/>
      <c r="E10" s="13" t="s">
        <v>25</v>
      </c>
      <c r="F10" s="13" t="s">
        <v>26</v>
      </c>
      <c r="G10" s="13"/>
      <c r="H10" s="13"/>
      <c r="I10" s="13"/>
      <c r="J10" s="13"/>
      <c r="K10" s="13"/>
      <c r="L10" s="13"/>
      <c r="M10" s="13"/>
      <c r="N10" s="13"/>
      <c r="O10" s="13"/>
      <c r="P10" s="13"/>
      <c r="Q10" s="13"/>
    </row>
    <row r="11" s="12" customFormat="true" ht="27.95" hidden="false" customHeight="false" outlineLevel="0" collapsed="false">
      <c r="A11" s="10" t="n">
        <v>2</v>
      </c>
      <c r="B11" s="14"/>
      <c r="C11" s="14"/>
      <c r="D11" s="14"/>
      <c r="E11" s="14"/>
      <c r="F11" s="14" t="s">
        <v>27</v>
      </c>
      <c r="G11" s="14" t="s">
        <v>28</v>
      </c>
      <c r="H11" s="14" t="n">
        <v>1</v>
      </c>
      <c r="I11" s="14" t="n">
        <v>1.2</v>
      </c>
      <c r="J11" s="14" t="n">
        <v>2</v>
      </c>
      <c r="K11" s="14" t="n">
        <v>2</v>
      </c>
      <c r="L11" s="14" t="n">
        <v>1</v>
      </c>
      <c r="M11" s="14" t="n">
        <v>1.2</v>
      </c>
      <c r="N11" s="14"/>
      <c r="O11" s="14"/>
      <c r="P11" s="14"/>
      <c r="Q11" s="14"/>
    </row>
    <row r="12" s="12" customFormat="true" ht="37.3" hidden="false" customHeight="false" outlineLevel="0" collapsed="false">
      <c r="A12" s="10" t="n">
        <v>3</v>
      </c>
      <c r="B12" s="14"/>
      <c r="C12" s="14"/>
      <c r="D12" s="14"/>
      <c r="E12" s="14"/>
      <c r="F12" s="14" t="s">
        <v>29</v>
      </c>
      <c r="G12" s="14" t="s">
        <v>28</v>
      </c>
      <c r="H12" s="14" t="n">
        <v>1</v>
      </c>
      <c r="I12" s="14" t="n">
        <v>0.5</v>
      </c>
      <c r="J12" s="14" t="n">
        <v>2</v>
      </c>
      <c r="K12" s="14" t="n">
        <v>2</v>
      </c>
      <c r="L12" s="14" t="n">
        <v>1</v>
      </c>
      <c r="M12" s="14" t="n">
        <v>0.5</v>
      </c>
      <c r="N12" s="14"/>
      <c r="O12" s="14"/>
      <c r="P12" s="14"/>
      <c r="Q12" s="14"/>
    </row>
    <row r="13" s="12" customFormat="true" ht="25.35" hidden="false" customHeight="false" outlineLevel="0" collapsed="false">
      <c r="A13" s="10" t="n">
        <v>4</v>
      </c>
      <c r="B13" s="14"/>
      <c r="C13" s="14"/>
      <c r="D13" s="14"/>
      <c r="E13" s="14"/>
      <c r="F13" s="14" t="s">
        <v>30</v>
      </c>
      <c r="G13" s="14" t="s">
        <v>28</v>
      </c>
      <c r="H13" s="14" t="n">
        <v>1</v>
      </c>
      <c r="I13" s="14" t="n">
        <v>0.5</v>
      </c>
      <c r="J13" s="14" t="n">
        <v>2</v>
      </c>
      <c r="K13" s="14" t="n">
        <v>2</v>
      </c>
      <c r="L13" s="14" t="n">
        <v>1</v>
      </c>
      <c r="M13" s="14" t="n">
        <v>0.5</v>
      </c>
      <c r="N13" s="14"/>
      <c r="O13" s="14"/>
      <c r="P13" s="14"/>
      <c r="Q13" s="14"/>
    </row>
    <row r="14" s="12" customFormat="true" ht="25.35" hidden="false" customHeight="false" outlineLevel="0" collapsed="false">
      <c r="A14" s="10" t="n">
        <v>5</v>
      </c>
      <c r="B14" s="14"/>
      <c r="C14" s="14"/>
      <c r="D14" s="14" t="s">
        <v>31</v>
      </c>
      <c r="E14" s="14" t="s">
        <v>25</v>
      </c>
      <c r="F14" s="14" t="s">
        <v>32</v>
      </c>
      <c r="G14" s="14" t="s">
        <v>28</v>
      </c>
      <c r="H14" s="14" t="n">
        <v>1</v>
      </c>
      <c r="I14" s="14" t="n">
        <v>0.5</v>
      </c>
      <c r="J14" s="14" t="n">
        <v>2</v>
      </c>
      <c r="K14" s="14" t="n">
        <v>2</v>
      </c>
      <c r="L14" s="14" t="n">
        <v>1</v>
      </c>
      <c r="M14" s="14" t="n">
        <v>0.5</v>
      </c>
      <c r="N14" s="14"/>
      <c r="O14" s="14"/>
      <c r="P14" s="14"/>
      <c r="Q14" s="14"/>
    </row>
    <row r="15" s="12" customFormat="true" ht="25.35" hidden="false" customHeight="false" outlineLevel="0" collapsed="false">
      <c r="A15" s="10" t="n">
        <v>6</v>
      </c>
      <c r="B15" s="14"/>
      <c r="C15" s="14"/>
      <c r="D15" s="14"/>
      <c r="E15" s="14"/>
      <c r="F15" s="14" t="s">
        <v>33</v>
      </c>
      <c r="G15" s="14" t="s">
        <v>34</v>
      </c>
      <c r="H15" s="14" t="n">
        <v>1</v>
      </c>
      <c r="I15" s="14" t="n">
        <v>0.5</v>
      </c>
      <c r="J15" s="14" t="n">
        <v>2</v>
      </c>
      <c r="K15" s="14" t="n">
        <v>2</v>
      </c>
      <c r="L15" s="14" t="n">
        <v>1</v>
      </c>
      <c r="M15" s="14" t="n">
        <v>0.5</v>
      </c>
      <c r="N15" s="14"/>
      <c r="O15" s="14"/>
      <c r="P15" s="14"/>
      <c r="Q15" s="14"/>
    </row>
    <row r="16" s="12" customFormat="true" ht="25.35" hidden="false" customHeight="false" outlineLevel="0" collapsed="false">
      <c r="A16" s="10" t="n">
        <v>7</v>
      </c>
      <c r="B16" s="13" t="s">
        <v>35</v>
      </c>
      <c r="C16" s="13"/>
      <c r="D16" s="13"/>
      <c r="E16" s="13" t="s">
        <v>25</v>
      </c>
      <c r="F16" s="13" t="s">
        <v>26</v>
      </c>
      <c r="G16" s="13"/>
      <c r="H16" s="13"/>
      <c r="I16" s="13"/>
      <c r="J16" s="13"/>
      <c r="K16" s="13"/>
      <c r="L16" s="13"/>
      <c r="M16" s="13"/>
      <c r="N16" s="13"/>
      <c r="O16" s="13"/>
      <c r="P16" s="13"/>
      <c r="Q16" s="13"/>
    </row>
    <row r="17" s="12" customFormat="true" ht="73.65" hidden="false" customHeight="false" outlineLevel="0" collapsed="false">
      <c r="A17" s="10" t="n">
        <v>8</v>
      </c>
      <c r="B17" s="14"/>
      <c r="C17" s="14"/>
      <c r="D17" s="14" t="s">
        <v>36</v>
      </c>
      <c r="E17" s="14" t="s">
        <v>25</v>
      </c>
      <c r="F17" s="14" t="s">
        <v>37</v>
      </c>
      <c r="G17" s="14" t="s">
        <v>28</v>
      </c>
      <c r="H17" s="14" t="n">
        <v>1</v>
      </c>
      <c r="I17" s="14" t="n">
        <v>0.5</v>
      </c>
      <c r="J17" s="14" t="n">
        <v>2</v>
      </c>
      <c r="K17" s="14" t="n">
        <v>2</v>
      </c>
      <c r="L17" s="14" t="n">
        <v>1</v>
      </c>
      <c r="M17" s="14" t="n">
        <v>0.5</v>
      </c>
      <c r="N17" s="14" t="s">
        <v>38</v>
      </c>
      <c r="O17" s="14" t="s">
        <v>39</v>
      </c>
      <c r="P17" s="14" t="n">
        <v>1.5</v>
      </c>
      <c r="Q17" s="14"/>
    </row>
    <row r="18" s="12" customFormat="true" ht="14.9" hidden="false" customHeight="false" outlineLevel="0" collapsed="false">
      <c r="A18" s="10" t="n">
        <v>9</v>
      </c>
      <c r="B18" s="14"/>
      <c r="C18" s="14"/>
      <c r="D18" s="14"/>
      <c r="E18" s="14"/>
      <c r="F18" s="14" t="s">
        <v>40</v>
      </c>
      <c r="G18" s="14" t="s">
        <v>28</v>
      </c>
      <c r="H18" s="14" t="n">
        <v>1</v>
      </c>
      <c r="I18" s="14" t="n">
        <v>0.5</v>
      </c>
      <c r="J18" s="14" t="n">
        <v>2</v>
      </c>
      <c r="K18" s="14" t="n">
        <v>2</v>
      </c>
      <c r="L18" s="14" t="n">
        <v>1</v>
      </c>
      <c r="M18" s="14" t="n">
        <v>0.5</v>
      </c>
      <c r="N18" s="14"/>
      <c r="O18" s="14"/>
      <c r="P18" s="14"/>
      <c r="Q18" s="14"/>
    </row>
    <row r="19" s="12" customFormat="true" ht="80.2" hidden="false" customHeight="false" outlineLevel="0" collapsed="false">
      <c r="A19" s="10" t="n">
        <v>10</v>
      </c>
      <c r="B19" s="14"/>
      <c r="C19" s="14"/>
      <c r="D19" s="14" t="s">
        <v>41</v>
      </c>
      <c r="E19" s="14" t="s">
        <v>25</v>
      </c>
      <c r="F19" s="14" t="s">
        <v>42</v>
      </c>
      <c r="G19" s="14" t="s">
        <v>28</v>
      </c>
      <c r="H19" s="14" t="n">
        <v>1</v>
      </c>
      <c r="I19" s="14" t="n">
        <v>1</v>
      </c>
      <c r="J19" s="14" t="n">
        <v>2</v>
      </c>
      <c r="K19" s="14" t="n">
        <v>2</v>
      </c>
      <c r="L19" s="14" t="n">
        <v>2</v>
      </c>
      <c r="M19" s="14" t="n">
        <v>1</v>
      </c>
      <c r="N19" s="14"/>
      <c r="O19" s="14"/>
      <c r="P19" s="14"/>
      <c r="Q19" s="14"/>
    </row>
    <row r="20" s="12" customFormat="true" ht="27.95" hidden="false" customHeight="false" outlineLevel="0" collapsed="false">
      <c r="A20" s="10" t="n">
        <v>11</v>
      </c>
      <c r="B20" s="14"/>
      <c r="C20" s="14"/>
      <c r="D20" s="14"/>
      <c r="E20" s="14"/>
      <c r="F20" s="14" t="s">
        <v>30</v>
      </c>
      <c r="G20" s="14" t="s">
        <v>28</v>
      </c>
      <c r="H20" s="14" t="n">
        <v>1</v>
      </c>
      <c r="I20" s="14" t="n">
        <v>0.5</v>
      </c>
      <c r="J20" s="14" t="n">
        <v>2</v>
      </c>
      <c r="K20" s="14" t="n">
        <v>2</v>
      </c>
      <c r="L20" s="14" t="n">
        <v>2</v>
      </c>
      <c r="M20" s="14" t="n">
        <v>0.5</v>
      </c>
      <c r="N20" s="14"/>
      <c r="O20" s="14"/>
      <c r="P20" s="14"/>
      <c r="Q20" s="14"/>
    </row>
    <row r="21" s="12" customFormat="true" ht="37.3" hidden="false" customHeight="false" outlineLevel="0" collapsed="false">
      <c r="A21" s="10" t="n">
        <v>12</v>
      </c>
      <c r="B21" s="14"/>
      <c r="C21" s="14"/>
      <c r="D21" s="14" t="s">
        <v>43</v>
      </c>
      <c r="E21" s="14" t="s">
        <v>25</v>
      </c>
      <c r="F21" s="14" t="s">
        <v>32</v>
      </c>
      <c r="G21" s="14" t="s">
        <v>28</v>
      </c>
      <c r="H21" s="14" t="n">
        <v>1</v>
      </c>
      <c r="I21" s="14" t="n">
        <v>0.5</v>
      </c>
      <c r="J21" s="14" t="n">
        <v>2</v>
      </c>
      <c r="K21" s="14" t="n">
        <v>2</v>
      </c>
      <c r="L21" s="14" t="n">
        <v>1</v>
      </c>
      <c r="M21" s="14" t="n">
        <v>0.5</v>
      </c>
      <c r="N21" s="14"/>
      <c r="O21" s="14"/>
      <c r="P21" s="14"/>
      <c r="Q21" s="14"/>
    </row>
    <row r="22" s="12" customFormat="true" ht="37.3" hidden="false" customHeight="false" outlineLevel="0" collapsed="false">
      <c r="A22" s="10" t="n">
        <v>13</v>
      </c>
      <c r="B22" s="14"/>
      <c r="C22" s="14"/>
      <c r="D22" s="14"/>
      <c r="E22" s="14"/>
      <c r="F22" s="14" t="s">
        <v>44</v>
      </c>
      <c r="G22" s="14" t="s">
        <v>28</v>
      </c>
      <c r="H22" s="14" t="n">
        <v>1</v>
      </c>
      <c r="I22" s="14" t="n">
        <v>1.2</v>
      </c>
      <c r="J22" s="14" t="n">
        <v>2</v>
      </c>
      <c r="K22" s="14" t="n">
        <v>2</v>
      </c>
      <c r="L22" s="14" t="n">
        <v>1</v>
      </c>
      <c r="M22" s="14" t="n">
        <v>1.2</v>
      </c>
      <c r="N22" s="14"/>
      <c r="O22" s="14"/>
      <c r="P22" s="14"/>
      <c r="Q22" s="14"/>
    </row>
    <row r="23" s="12" customFormat="true" ht="14.9" hidden="false" customHeight="false" outlineLevel="0" collapsed="false">
      <c r="A23" s="10" t="n">
        <v>14</v>
      </c>
      <c r="B23" s="14"/>
      <c r="C23" s="14"/>
      <c r="D23" s="14"/>
      <c r="E23" s="14"/>
      <c r="F23" s="14" t="s">
        <v>45</v>
      </c>
      <c r="G23" s="14" t="s">
        <v>28</v>
      </c>
      <c r="H23" s="14" t="n">
        <v>1</v>
      </c>
      <c r="I23" s="14" t="n">
        <v>1.3</v>
      </c>
      <c r="J23" s="14" t="n">
        <v>2</v>
      </c>
      <c r="K23" s="14" t="n">
        <v>2</v>
      </c>
      <c r="L23" s="14" t="n">
        <v>1</v>
      </c>
      <c r="M23" s="14" t="n">
        <v>1.3</v>
      </c>
      <c r="N23" s="14"/>
      <c r="O23" s="14"/>
      <c r="P23" s="14"/>
      <c r="Q23" s="14"/>
    </row>
    <row r="24" s="12" customFormat="true" ht="27.95" hidden="false" customHeight="false" outlineLevel="0" collapsed="false">
      <c r="A24" s="10" t="n">
        <v>15</v>
      </c>
      <c r="B24" s="13" t="s">
        <v>46</v>
      </c>
      <c r="C24" s="13"/>
      <c r="D24" s="13"/>
      <c r="E24" s="13" t="s">
        <v>25</v>
      </c>
      <c r="F24" s="13" t="s">
        <v>26</v>
      </c>
      <c r="G24" s="13"/>
      <c r="H24" s="13"/>
      <c r="I24" s="13"/>
      <c r="J24" s="13"/>
      <c r="K24" s="13"/>
      <c r="L24" s="13"/>
      <c r="M24" s="13"/>
      <c r="N24" s="13"/>
      <c r="O24" s="13"/>
      <c r="P24" s="13"/>
      <c r="Q24" s="13"/>
    </row>
    <row r="25" s="12" customFormat="true" ht="73.65" hidden="false" customHeight="false" outlineLevel="0" collapsed="false">
      <c r="A25" s="10" t="n">
        <v>16</v>
      </c>
      <c r="B25" s="14"/>
      <c r="C25" s="14"/>
      <c r="D25" s="14" t="s">
        <v>36</v>
      </c>
      <c r="E25" s="14" t="s">
        <v>25</v>
      </c>
      <c r="F25" s="14" t="s">
        <v>37</v>
      </c>
      <c r="G25" s="14" t="s">
        <v>28</v>
      </c>
      <c r="H25" s="14" t="n">
        <v>1</v>
      </c>
      <c r="I25" s="14" t="n">
        <v>0.5</v>
      </c>
      <c r="J25" s="14" t="n">
        <v>2</v>
      </c>
      <c r="K25" s="14" t="n">
        <v>2</v>
      </c>
      <c r="L25" s="14" t="n">
        <v>1</v>
      </c>
      <c r="M25" s="14" t="n">
        <v>0.5</v>
      </c>
      <c r="N25" s="14" t="s">
        <v>38</v>
      </c>
      <c r="O25" s="14" t="s">
        <v>39</v>
      </c>
      <c r="P25" s="14" t="n">
        <v>1.5</v>
      </c>
      <c r="Q25" s="14"/>
    </row>
    <row r="26" s="12" customFormat="true" ht="14.9" hidden="false" customHeight="false" outlineLevel="0" collapsed="false">
      <c r="A26" s="10" t="n">
        <v>17</v>
      </c>
      <c r="B26" s="14"/>
      <c r="C26" s="14"/>
      <c r="D26" s="14"/>
      <c r="E26" s="14"/>
      <c r="F26" s="14" t="s">
        <v>40</v>
      </c>
      <c r="G26" s="14" t="s">
        <v>28</v>
      </c>
      <c r="H26" s="14" t="n">
        <v>1</v>
      </c>
      <c r="I26" s="14" t="n">
        <v>0.5</v>
      </c>
      <c r="J26" s="14" t="n">
        <v>2</v>
      </c>
      <c r="K26" s="14" t="n">
        <v>2</v>
      </c>
      <c r="L26" s="14" t="n">
        <v>1</v>
      </c>
      <c r="M26" s="14" t="n">
        <v>0.5</v>
      </c>
      <c r="N26" s="14"/>
      <c r="O26" s="14"/>
      <c r="P26" s="14"/>
      <c r="Q26" s="14"/>
    </row>
    <row r="27" s="12" customFormat="true" ht="80.2" hidden="false" customHeight="false" outlineLevel="0" collapsed="false">
      <c r="A27" s="10" t="n">
        <v>18</v>
      </c>
      <c r="B27" s="14"/>
      <c r="C27" s="14"/>
      <c r="D27" s="14" t="s">
        <v>41</v>
      </c>
      <c r="E27" s="14" t="s">
        <v>25</v>
      </c>
      <c r="F27" s="14" t="s">
        <v>42</v>
      </c>
      <c r="G27" s="14" t="s">
        <v>28</v>
      </c>
      <c r="H27" s="14" t="n">
        <v>1</v>
      </c>
      <c r="I27" s="14" t="n">
        <v>1</v>
      </c>
      <c r="J27" s="14" t="n">
        <v>2</v>
      </c>
      <c r="K27" s="14" t="n">
        <v>2</v>
      </c>
      <c r="L27" s="14" t="n">
        <v>2</v>
      </c>
      <c r="M27" s="14" t="n">
        <v>1</v>
      </c>
      <c r="N27" s="14"/>
      <c r="O27" s="14"/>
      <c r="P27" s="14"/>
      <c r="Q27" s="14"/>
    </row>
    <row r="28" s="12" customFormat="true" ht="27.95" hidden="false" customHeight="false" outlineLevel="0" collapsed="false">
      <c r="A28" s="10" t="n">
        <v>19</v>
      </c>
      <c r="B28" s="14"/>
      <c r="C28" s="14"/>
      <c r="D28" s="14"/>
      <c r="E28" s="14"/>
      <c r="F28" s="14" t="s">
        <v>30</v>
      </c>
      <c r="G28" s="14" t="s">
        <v>28</v>
      </c>
      <c r="H28" s="14" t="n">
        <v>1</v>
      </c>
      <c r="I28" s="14" t="n">
        <v>0.5</v>
      </c>
      <c r="J28" s="14" t="n">
        <v>2</v>
      </c>
      <c r="K28" s="14" t="n">
        <v>2</v>
      </c>
      <c r="L28" s="14" t="n">
        <v>2</v>
      </c>
      <c r="M28" s="14" t="n">
        <v>0.5</v>
      </c>
      <c r="N28" s="14"/>
      <c r="O28" s="14"/>
      <c r="P28" s="14"/>
      <c r="Q28" s="14"/>
    </row>
    <row r="29" s="12" customFormat="true" ht="37.3" hidden="false" customHeight="false" outlineLevel="0" collapsed="false">
      <c r="A29" s="10" t="n">
        <v>20</v>
      </c>
      <c r="B29" s="14"/>
      <c r="C29" s="14"/>
      <c r="D29" s="14" t="s">
        <v>43</v>
      </c>
      <c r="E29" s="14" t="s">
        <v>25</v>
      </c>
      <c r="F29" s="14" t="s">
        <v>32</v>
      </c>
      <c r="G29" s="14" t="s">
        <v>28</v>
      </c>
      <c r="H29" s="14" t="n">
        <v>1</v>
      </c>
      <c r="I29" s="14" t="n">
        <v>0.5</v>
      </c>
      <c r="J29" s="14" t="n">
        <v>2</v>
      </c>
      <c r="K29" s="14" t="n">
        <v>2</v>
      </c>
      <c r="L29" s="14" t="n">
        <v>1</v>
      </c>
      <c r="M29" s="14" t="n">
        <v>0.5</v>
      </c>
      <c r="N29" s="14"/>
      <c r="O29" s="14"/>
      <c r="P29" s="14"/>
      <c r="Q29" s="14"/>
    </row>
    <row r="30" s="12" customFormat="true" ht="37.3" hidden="false" customHeight="false" outlineLevel="0" collapsed="false">
      <c r="A30" s="10" t="n">
        <v>21</v>
      </c>
      <c r="B30" s="14"/>
      <c r="C30" s="14"/>
      <c r="D30" s="14"/>
      <c r="E30" s="14"/>
      <c r="F30" s="14" t="s">
        <v>44</v>
      </c>
      <c r="G30" s="14" t="s">
        <v>28</v>
      </c>
      <c r="H30" s="14" t="n">
        <v>1</v>
      </c>
      <c r="I30" s="14" t="n">
        <v>1.2</v>
      </c>
      <c r="J30" s="14" t="n">
        <v>2</v>
      </c>
      <c r="K30" s="14" t="n">
        <v>2</v>
      </c>
      <c r="L30" s="14" t="n">
        <v>1</v>
      </c>
      <c r="M30" s="14" t="n">
        <v>1.2</v>
      </c>
      <c r="N30" s="14"/>
      <c r="O30" s="14"/>
      <c r="P30" s="14"/>
      <c r="Q30" s="14"/>
    </row>
    <row r="31" s="12" customFormat="true" ht="14.9" hidden="false" customHeight="false" outlineLevel="0" collapsed="false">
      <c r="A31" s="10" t="n">
        <v>22</v>
      </c>
      <c r="B31" s="14"/>
      <c r="C31" s="14"/>
      <c r="D31" s="14"/>
      <c r="E31" s="14"/>
      <c r="F31" s="14" t="s">
        <v>45</v>
      </c>
      <c r="G31" s="14" t="s">
        <v>28</v>
      </c>
      <c r="H31" s="14" t="n">
        <v>1</v>
      </c>
      <c r="I31" s="14" t="n">
        <v>1.3</v>
      </c>
      <c r="J31" s="14" t="n">
        <v>2</v>
      </c>
      <c r="K31" s="14" t="n">
        <v>2</v>
      </c>
      <c r="L31" s="14" t="n">
        <v>1</v>
      </c>
      <c r="M31" s="14" t="n">
        <v>1.3</v>
      </c>
      <c r="N31" s="14"/>
      <c r="O31" s="14"/>
      <c r="P31" s="14"/>
      <c r="Q31" s="14"/>
    </row>
    <row r="32" s="12" customFormat="true" ht="27.95" hidden="false" customHeight="false" outlineLevel="0" collapsed="false">
      <c r="A32" s="10" t="n">
        <v>23</v>
      </c>
      <c r="B32" s="13" t="s">
        <v>47</v>
      </c>
      <c r="C32" s="13"/>
      <c r="D32" s="13"/>
      <c r="E32" s="13" t="s">
        <v>25</v>
      </c>
      <c r="F32" s="13" t="s">
        <v>26</v>
      </c>
      <c r="G32" s="13"/>
      <c r="H32" s="13"/>
      <c r="I32" s="13"/>
      <c r="J32" s="13"/>
      <c r="K32" s="13"/>
      <c r="L32" s="13"/>
      <c r="M32" s="13"/>
      <c r="N32" s="13"/>
      <c r="O32" s="13"/>
      <c r="P32" s="13"/>
      <c r="Q32" s="13"/>
    </row>
    <row r="33" s="12" customFormat="true" ht="73.65" hidden="false" customHeight="false" outlineLevel="0" collapsed="false">
      <c r="A33" s="10" t="n">
        <v>24</v>
      </c>
      <c r="B33" s="14"/>
      <c r="C33" s="14"/>
      <c r="D33" s="14" t="s">
        <v>36</v>
      </c>
      <c r="E33" s="14" t="s">
        <v>25</v>
      </c>
      <c r="F33" s="14" t="s">
        <v>37</v>
      </c>
      <c r="G33" s="14" t="s">
        <v>28</v>
      </c>
      <c r="H33" s="14" t="n">
        <v>1</v>
      </c>
      <c r="I33" s="14" t="n">
        <v>0.5</v>
      </c>
      <c r="J33" s="14" t="n">
        <v>2</v>
      </c>
      <c r="K33" s="14" t="n">
        <v>2</v>
      </c>
      <c r="L33" s="14" t="n">
        <v>1</v>
      </c>
      <c r="M33" s="14" t="n">
        <v>0.5</v>
      </c>
      <c r="N33" s="14" t="s">
        <v>38</v>
      </c>
      <c r="O33" s="14" t="s">
        <v>39</v>
      </c>
      <c r="P33" s="14" t="n">
        <v>1.5</v>
      </c>
      <c r="Q33" s="14"/>
    </row>
    <row r="34" s="12" customFormat="true" ht="14.9" hidden="false" customHeight="false" outlineLevel="0" collapsed="false">
      <c r="A34" s="10" t="n">
        <v>25</v>
      </c>
      <c r="B34" s="14"/>
      <c r="C34" s="14"/>
      <c r="D34" s="14"/>
      <c r="E34" s="14"/>
      <c r="F34" s="14" t="s">
        <v>40</v>
      </c>
      <c r="G34" s="14" t="s">
        <v>28</v>
      </c>
      <c r="H34" s="14" t="n">
        <v>1</v>
      </c>
      <c r="I34" s="14" t="n">
        <v>0.5</v>
      </c>
      <c r="J34" s="14" t="n">
        <v>2</v>
      </c>
      <c r="K34" s="14" t="n">
        <v>2</v>
      </c>
      <c r="L34" s="14" t="n">
        <v>1</v>
      </c>
      <c r="M34" s="14" t="n">
        <v>0.5</v>
      </c>
      <c r="N34" s="14"/>
      <c r="O34" s="14"/>
      <c r="P34" s="14"/>
      <c r="Q34" s="14"/>
    </row>
    <row r="35" s="12" customFormat="true" ht="80.2" hidden="false" customHeight="false" outlineLevel="0" collapsed="false">
      <c r="A35" s="10" t="n">
        <v>26</v>
      </c>
      <c r="B35" s="14"/>
      <c r="C35" s="14"/>
      <c r="D35" s="14" t="s">
        <v>41</v>
      </c>
      <c r="E35" s="14" t="s">
        <v>25</v>
      </c>
      <c r="F35" s="14" t="s">
        <v>42</v>
      </c>
      <c r="G35" s="14" t="s">
        <v>28</v>
      </c>
      <c r="H35" s="14" t="n">
        <v>1</v>
      </c>
      <c r="I35" s="14" t="n">
        <v>1</v>
      </c>
      <c r="J35" s="14" t="n">
        <v>2</v>
      </c>
      <c r="K35" s="14" t="n">
        <v>2</v>
      </c>
      <c r="L35" s="14" t="n">
        <v>2</v>
      </c>
      <c r="M35" s="14" t="n">
        <v>1</v>
      </c>
      <c r="N35" s="14"/>
      <c r="O35" s="14"/>
      <c r="P35" s="14"/>
      <c r="Q35" s="14"/>
    </row>
    <row r="36" s="12" customFormat="true" ht="27.95" hidden="false" customHeight="false" outlineLevel="0" collapsed="false">
      <c r="A36" s="10" t="n">
        <v>27</v>
      </c>
      <c r="B36" s="14"/>
      <c r="C36" s="14"/>
      <c r="D36" s="14"/>
      <c r="E36" s="14"/>
      <c r="F36" s="14" t="s">
        <v>30</v>
      </c>
      <c r="G36" s="14" t="s">
        <v>28</v>
      </c>
      <c r="H36" s="14" t="n">
        <v>1</v>
      </c>
      <c r="I36" s="14" t="n">
        <v>0.5</v>
      </c>
      <c r="J36" s="14" t="n">
        <v>2</v>
      </c>
      <c r="K36" s="14" t="n">
        <v>2</v>
      </c>
      <c r="L36" s="14" t="n">
        <v>2</v>
      </c>
      <c r="M36" s="14" t="n">
        <v>0.5</v>
      </c>
      <c r="N36" s="14"/>
      <c r="O36" s="14"/>
      <c r="P36" s="14"/>
      <c r="Q36" s="14"/>
    </row>
    <row r="37" s="12" customFormat="true" ht="37.3" hidden="false" customHeight="false" outlineLevel="0" collapsed="false">
      <c r="A37" s="10" t="n">
        <v>28</v>
      </c>
      <c r="B37" s="14"/>
      <c r="C37" s="14"/>
      <c r="D37" s="14" t="s">
        <v>48</v>
      </c>
      <c r="E37" s="14" t="s">
        <v>25</v>
      </c>
      <c r="F37" s="14" t="s">
        <v>32</v>
      </c>
      <c r="G37" s="14" t="s">
        <v>28</v>
      </c>
      <c r="H37" s="14" t="n">
        <v>1</v>
      </c>
      <c r="I37" s="14" t="n">
        <v>0.5</v>
      </c>
      <c r="J37" s="14" t="n">
        <v>2</v>
      </c>
      <c r="K37" s="14" t="n">
        <v>2</v>
      </c>
      <c r="L37" s="14" t="n">
        <v>1</v>
      </c>
      <c r="M37" s="14" t="n">
        <v>0.5</v>
      </c>
      <c r="N37" s="14"/>
      <c r="O37" s="14"/>
      <c r="P37" s="14"/>
      <c r="Q37" s="14"/>
    </row>
    <row r="38" s="12" customFormat="true" ht="37.3" hidden="false" customHeight="false" outlineLevel="0" collapsed="false">
      <c r="A38" s="10" t="n">
        <v>29</v>
      </c>
      <c r="B38" s="14"/>
      <c r="C38" s="14"/>
      <c r="D38" s="14"/>
      <c r="E38" s="14"/>
      <c r="F38" s="14" t="s">
        <v>44</v>
      </c>
      <c r="G38" s="14" t="s">
        <v>28</v>
      </c>
      <c r="H38" s="14" t="n">
        <v>1</v>
      </c>
      <c r="I38" s="14" t="n">
        <v>1.2</v>
      </c>
      <c r="J38" s="14" t="n">
        <v>2</v>
      </c>
      <c r="K38" s="14" t="n">
        <v>2</v>
      </c>
      <c r="L38" s="14" t="n">
        <v>1</v>
      </c>
      <c r="M38" s="14" t="n">
        <v>1.2</v>
      </c>
      <c r="N38" s="14"/>
      <c r="O38" s="14"/>
      <c r="P38" s="14"/>
      <c r="Q38" s="14"/>
    </row>
    <row r="39" s="12" customFormat="true" ht="14.9" hidden="false" customHeight="false" outlineLevel="0" collapsed="false">
      <c r="A39" s="10" t="n">
        <v>30</v>
      </c>
      <c r="B39" s="14"/>
      <c r="C39" s="14"/>
      <c r="D39" s="14"/>
      <c r="E39" s="14"/>
      <c r="F39" s="14" t="s">
        <v>45</v>
      </c>
      <c r="G39" s="14" t="s">
        <v>28</v>
      </c>
      <c r="H39" s="14" t="n">
        <v>1</v>
      </c>
      <c r="I39" s="14" t="n">
        <v>1.3</v>
      </c>
      <c r="J39" s="14" t="n">
        <v>2</v>
      </c>
      <c r="K39" s="14" t="n">
        <v>2</v>
      </c>
      <c r="L39" s="14" t="n">
        <v>1</v>
      </c>
      <c r="M39" s="14" t="n">
        <v>1.3</v>
      </c>
      <c r="N39" s="14"/>
      <c r="O39" s="14"/>
      <c r="P39" s="14"/>
      <c r="Q39" s="14"/>
    </row>
    <row r="40" s="16" customFormat="true" ht="25.35" hidden="false" customHeight="false" outlineLevel="0" collapsed="false">
      <c r="A40" s="10" t="n">
        <v>31</v>
      </c>
      <c r="B40" s="15" t="s">
        <v>49</v>
      </c>
      <c r="C40" s="13"/>
      <c r="D40" s="13"/>
      <c r="E40" s="13" t="s">
        <v>25</v>
      </c>
      <c r="F40" s="13" t="s">
        <v>26</v>
      </c>
      <c r="G40" s="13"/>
      <c r="H40" s="13"/>
      <c r="I40" s="13"/>
      <c r="J40" s="13"/>
      <c r="K40" s="13"/>
      <c r="L40" s="13"/>
      <c r="M40" s="13"/>
      <c r="N40" s="13"/>
      <c r="O40" s="13"/>
      <c r="P40" s="13"/>
      <c r="Q40" s="13"/>
      <c r="R40" s="12"/>
      <c r="S40" s="12"/>
      <c r="T40" s="12"/>
      <c r="U40" s="12"/>
      <c r="V40" s="12"/>
      <c r="W40" s="12"/>
      <c r="X40" s="12"/>
      <c r="Y40" s="12"/>
      <c r="Z40" s="12"/>
      <c r="AA40" s="12"/>
    </row>
    <row r="41" s="16" customFormat="true" ht="37.3" hidden="false" customHeight="false" outlineLevel="0" collapsed="false">
      <c r="A41" s="10" t="n">
        <v>32</v>
      </c>
      <c r="B41" s="17"/>
      <c r="C41" s="18"/>
      <c r="D41" s="14"/>
      <c r="E41" s="14"/>
      <c r="F41" s="14" t="s">
        <v>29</v>
      </c>
      <c r="G41" s="19" t="s">
        <v>28</v>
      </c>
      <c r="H41" s="14" t="n">
        <v>1</v>
      </c>
      <c r="I41" s="14" t="n">
        <v>0.5</v>
      </c>
      <c r="J41" s="19" t="n">
        <v>2</v>
      </c>
      <c r="K41" s="14" t="n">
        <v>2</v>
      </c>
      <c r="L41" s="14" t="n">
        <v>1</v>
      </c>
      <c r="M41" s="19" t="n">
        <f aca="false">I41*H41</f>
        <v>0.5</v>
      </c>
      <c r="N41" s="17" t="s">
        <v>38</v>
      </c>
      <c r="O41" s="17" t="s">
        <v>39</v>
      </c>
      <c r="P41" s="17" t="n">
        <v>1.5</v>
      </c>
      <c r="Q41" s="17"/>
      <c r="R41" s="12"/>
      <c r="S41" s="12"/>
      <c r="T41" s="12"/>
      <c r="U41" s="12"/>
      <c r="V41" s="12"/>
      <c r="W41" s="12"/>
      <c r="X41" s="12"/>
      <c r="Y41" s="12"/>
      <c r="Z41" s="12"/>
      <c r="AA41" s="12"/>
    </row>
    <row r="42" s="16" customFormat="true" ht="25.35" hidden="false" customHeight="false" outlineLevel="0" collapsed="false">
      <c r="A42" s="10" t="n">
        <v>33</v>
      </c>
      <c r="B42" s="14"/>
      <c r="C42" s="18"/>
      <c r="D42" s="14"/>
      <c r="E42" s="14"/>
      <c r="F42" s="17" t="s">
        <v>30</v>
      </c>
      <c r="G42" s="19" t="s">
        <v>28</v>
      </c>
      <c r="H42" s="14" t="n">
        <v>1</v>
      </c>
      <c r="I42" s="14" t="n">
        <v>0.5</v>
      </c>
      <c r="J42" s="19" t="n">
        <v>2</v>
      </c>
      <c r="K42" s="14" t="n">
        <v>2</v>
      </c>
      <c r="L42" s="14" t="n">
        <v>1</v>
      </c>
      <c r="M42" s="19" t="n">
        <f aca="false">I42*H42</f>
        <v>0.5</v>
      </c>
      <c r="N42" s="17"/>
      <c r="O42" s="17"/>
      <c r="P42" s="17"/>
      <c r="Q42" s="17"/>
      <c r="R42" s="12"/>
      <c r="S42" s="12"/>
      <c r="T42" s="12"/>
      <c r="U42" s="12"/>
      <c r="V42" s="12"/>
      <c r="W42" s="12"/>
      <c r="X42" s="12"/>
      <c r="Y42" s="12"/>
      <c r="Z42" s="12"/>
      <c r="AA42" s="12"/>
    </row>
    <row r="43" s="16" customFormat="true" ht="25.35" hidden="false" customHeight="false" outlineLevel="0" collapsed="false">
      <c r="A43" s="10" t="n">
        <v>34</v>
      </c>
      <c r="B43" s="19"/>
      <c r="C43" s="20"/>
      <c r="D43" s="19" t="s">
        <v>31</v>
      </c>
      <c r="E43" s="19" t="s">
        <v>25</v>
      </c>
      <c r="F43" s="19" t="s">
        <v>32</v>
      </c>
      <c r="G43" s="19" t="s">
        <v>28</v>
      </c>
      <c r="H43" s="14" t="n">
        <v>1</v>
      </c>
      <c r="I43" s="19" t="n">
        <v>0.5</v>
      </c>
      <c r="J43" s="19" t="n">
        <v>2</v>
      </c>
      <c r="K43" s="19" t="n">
        <v>2</v>
      </c>
      <c r="L43" s="19" t="n">
        <v>1</v>
      </c>
      <c r="M43" s="19" t="n">
        <f aca="false">I43*H43</f>
        <v>0.5</v>
      </c>
      <c r="N43" s="21"/>
      <c r="O43" s="21"/>
      <c r="P43" s="21"/>
      <c r="Q43" s="21"/>
      <c r="R43" s="12"/>
      <c r="S43" s="12"/>
      <c r="T43" s="12"/>
      <c r="U43" s="12"/>
      <c r="V43" s="12"/>
      <c r="W43" s="12"/>
      <c r="X43" s="12"/>
      <c r="Y43" s="12"/>
      <c r="Z43" s="12"/>
      <c r="AA43" s="12"/>
    </row>
    <row r="44" s="16" customFormat="true" ht="25.35" hidden="false" customHeight="false" outlineLevel="0" collapsed="false">
      <c r="A44" s="10" t="n">
        <v>35</v>
      </c>
      <c r="B44" s="19"/>
      <c r="C44" s="20"/>
      <c r="D44" s="19"/>
      <c r="E44" s="19"/>
      <c r="F44" s="19" t="s">
        <v>50</v>
      </c>
      <c r="G44" s="19" t="s">
        <v>51</v>
      </c>
      <c r="H44" s="19" t="n">
        <v>1</v>
      </c>
      <c r="I44" s="19" t="n">
        <v>0.5</v>
      </c>
      <c r="J44" s="19" t="n">
        <v>2</v>
      </c>
      <c r="K44" s="19" t="n">
        <v>2</v>
      </c>
      <c r="L44" s="19" t="n">
        <v>1</v>
      </c>
      <c r="M44" s="19" t="n">
        <f aca="false">I44*H44</f>
        <v>0.5</v>
      </c>
      <c r="N44" s="21" t="s">
        <v>52</v>
      </c>
      <c r="O44" s="21" t="s">
        <v>53</v>
      </c>
      <c r="P44" s="21" t="n">
        <v>1</v>
      </c>
      <c r="Q44" s="21"/>
      <c r="R44" s="12"/>
      <c r="S44" s="12"/>
      <c r="T44" s="12"/>
      <c r="U44" s="12"/>
      <c r="V44" s="12"/>
      <c r="W44" s="12"/>
      <c r="X44" s="12"/>
      <c r="Y44" s="12"/>
      <c r="Z44" s="12"/>
      <c r="AA44" s="12"/>
    </row>
    <row r="45" s="16" customFormat="true" ht="25.35" hidden="false" customHeight="false" outlineLevel="0" collapsed="false">
      <c r="A45" s="10" t="n">
        <v>36</v>
      </c>
      <c r="B45" s="14"/>
      <c r="C45" s="18"/>
      <c r="D45" s="14"/>
      <c r="E45" s="14"/>
      <c r="F45" s="14" t="s">
        <v>54</v>
      </c>
      <c r="G45" s="19" t="s">
        <v>51</v>
      </c>
      <c r="H45" s="14" t="n">
        <v>1</v>
      </c>
      <c r="I45" s="14" t="n">
        <v>1.2</v>
      </c>
      <c r="J45" s="19" t="n">
        <v>2</v>
      </c>
      <c r="K45" s="14" t="n">
        <v>2</v>
      </c>
      <c r="L45" s="14" t="n">
        <v>1</v>
      </c>
      <c r="M45" s="19" t="n">
        <f aca="false">I45*H45</f>
        <v>1.2</v>
      </c>
      <c r="N45" s="17"/>
      <c r="O45" s="17"/>
      <c r="P45" s="17"/>
      <c r="Q45" s="17"/>
      <c r="R45" s="12"/>
      <c r="S45" s="12"/>
      <c r="T45" s="12"/>
      <c r="U45" s="12"/>
      <c r="V45" s="12"/>
      <c r="W45" s="12"/>
      <c r="X45" s="12"/>
      <c r="Y45" s="12"/>
      <c r="Z45" s="12"/>
      <c r="AA45" s="12"/>
    </row>
    <row r="46" s="16" customFormat="true" ht="25.35" hidden="false" customHeight="false" outlineLevel="0" collapsed="false">
      <c r="A46" s="10" t="n">
        <v>37</v>
      </c>
      <c r="B46" s="14"/>
      <c r="C46" s="18"/>
      <c r="D46" s="14"/>
      <c r="E46" s="14"/>
      <c r="F46" s="14" t="s">
        <v>33</v>
      </c>
      <c r="G46" s="19" t="s">
        <v>34</v>
      </c>
      <c r="H46" s="14" t="n">
        <v>1</v>
      </c>
      <c r="I46" s="14" t="n">
        <v>0.5</v>
      </c>
      <c r="J46" s="19" t="n">
        <v>2</v>
      </c>
      <c r="K46" s="14" t="n">
        <v>2</v>
      </c>
      <c r="L46" s="14" t="n">
        <v>1</v>
      </c>
      <c r="M46" s="19" t="n">
        <f aca="false">I46*H46</f>
        <v>0.5</v>
      </c>
      <c r="N46" s="17"/>
      <c r="O46" s="17"/>
      <c r="P46" s="17"/>
      <c r="Q46" s="17"/>
      <c r="R46" s="12"/>
      <c r="S46" s="12"/>
      <c r="T46" s="12"/>
      <c r="U46" s="12"/>
      <c r="V46" s="12"/>
      <c r="W46" s="12"/>
      <c r="X46" s="12"/>
      <c r="Y46" s="12"/>
      <c r="Z46" s="12"/>
      <c r="AA46" s="12"/>
    </row>
    <row r="47" s="16" customFormat="true" ht="37.3" hidden="false" customHeight="false" outlineLevel="0" collapsed="false">
      <c r="A47" s="10" t="n">
        <v>38</v>
      </c>
      <c r="B47" s="14"/>
      <c r="C47" s="18"/>
      <c r="D47" s="14"/>
      <c r="E47" s="14"/>
      <c r="F47" s="14" t="s">
        <v>55</v>
      </c>
      <c r="G47" s="19" t="s">
        <v>51</v>
      </c>
      <c r="H47" s="19" t="n">
        <v>1</v>
      </c>
      <c r="I47" s="19" t="n">
        <v>1</v>
      </c>
      <c r="J47" s="19" t="n">
        <v>2</v>
      </c>
      <c r="K47" s="14" t="n">
        <v>2</v>
      </c>
      <c r="L47" s="14" t="n">
        <v>1</v>
      </c>
      <c r="M47" s="19" t="n">
        <f aca="false">I47*H47</f>
        <v>1</v>
      </c>
      <c r="N47" s="17"/>
      <c r="O47" s="17"/>
      <c r="P47" s="17"/>
      <c r="Q47" s="17" t="s">
        <v>56</v>
      </c>
      <c r="R47" s="12"/>
      <c r="S47" s="12"/>
      <c r="T47" s="12"/>
      <c r="U47" s="12"/>
      <c r="V47" s="12"/>
      <c r="W47" s="12"/>
      <c r="X47" s="12"/>
      <c r="Y47" s="12"/>
      <c r="Z47" s="12"/>
      <c r="AA47" s="12"/>
    </row>
    <row r="48" s="16" customFormat="true" ht="13.8" hidden="false" customHeight="false" outlineLevel="0" collapsed="false">
      <c r="A48" s="10" t="n">
        <v>39</v>
      </c>
      <c r="B48" s="15" t="s">
        <v>57</v>
      </c>
      <c r="C48" s="13"/>
      <c r="D48" s="13"/>
      <c r="E48" s="13" t="s">
        <v>25</v>
      </c>
      <c r="F48" s="13" t="s">
        <v>26</v>
      </c>
      <c r="G48" s="13"/>
      <c r="H48" s="13"/>
      <c r="I48" s="13"/>
      <c r="J48" s="13"/>
      <c r="K48" s="13"/>
      <c r="L48" s="13"/>
      <c r="M48" s="13"/>
      <c r="N48" s="13"/>
      <c r="O48" s="13"/>
      <c r="P48" s="13"/>
      <c r="Q48" s="13"/>
      <c r="R48" s="12"/>
      <c r="S48" s="12"/>
      <c r="T48" s="12"/>
      <c r="U48" s="12"/>
      <c r="V48" s="12"/>
      <c r="W48" s="12"/>
      <c r="X48" s="12"/>
      <c r="Y48" s="12"/>
      <c r="Z48" s="12"/>
      <c r="AA48" s="12"/>
    </row>
    <row r="49" s="16" customFormat="true" ht="37.3" hidden="false" customHeight="false" outlineLevel="0" collapsed="false">
      <c r="A49" s="10" t="n">
        <v>40</v>
      </c>
      <c r="B49" s="17"/>
      <c r="C49" s="18"/>
      <c r="D49" s="14"/>
      <c r="E49" s="14"/>
      <c r="F49" s="14" t="s">
        <v>29</v>
      </c>
      <c r="G49" s="19" t="s">
        <v>28</v>
      </c>
      <c r="H49" s="14" t="n">
        <v>1</v>
      </c>
      <c r="I49" s="14" t="n">
        <v>0.5</v>
      </c>
      <c r="J49" s="19" t="n">
        <v>2</v>
      </c>
      <c r="K49" s="14" t="n">
        <v>2</v>
      </c>
      <c r="L49" s="14" t="n">
        <v>1</v>
      </c>
      <c r="M49" s="19" t="n">
        <f aca="false">I49*H49</f>
        <v>0.5</v>
      </c>
      <c r="N49" s="17" t="s">
        <v>38</v>
      </c>
      <c r="O49" s="17" t="s">
        <v>39</v>
      </c>
      <c r="P49" s="17" t="n">
        <v>1.5</v>
      </c>
      <c r="Q49" s="17"/>
      <c r="R49" s="12"/>
      <c r="S49" s="12"/>
      <c r="T49" s="12"/>
      <c r="U49" s="12"/>
      <c r="V49" s="12"/>
      <c r="W49" s="12"/>
      <c r="X49" s="12"/>
      <c r="Y49" s="12"/>
      <c r="Z49" s="12"/>
      <c r="AA49" s="12"/>
    </row>
    <row r="50" s="12" customFormat="true" ht="27" hidden="false" customHeight="true" outlineLevel="0" collapsed="false">
      <c r="A50" s="10" t="n">
        <v>41</v>
      </c>
      <c r="B50" s="14"/>
      <c r="C50" s="18"/>
      <c r="D50" s="14"/>
      <c r="E50" s="14"/>
      <c r="F50" s="17" t="s">
        <v>30</v>
      </c>
      <c r="G50" s="19" t="s">
        <v>28</v>
      </c>
      <c r="H50" s="14" t="n">
        <v>1</v>
      </c>
      <c r="I50" s="14" t="n">
        <v>0.5</v>
      </c>
      <c r="J50" s="19" t="n">
        <v>2</v>
      </c>
      <c r="K50" s="14" t="n">
        <v>2</v>
      </c>
      <c r="L50" s="14" t="n">
        <v>1</v>
      </c>
      <c r="M50" s="19" t="n">
        <f aca="false">I50*H50</f>
        <v>0.5</v>
      </c>
      <c r="N50" s="17"/>
      <c r="O50" s="17"/>
      <c r="P50" s="17"/>
      <c r="Q50" s="17"/>
    </row>
    <row r="51" s="12" customFormat="true" ht="27" hidden="false" customHeight="true" outlineLevel="0" collapsed="false">
      <c r="A51" s="10" t="n">
        <v>42</v>
      </c>
      <c r="B51" s="19"/>
      <c r="C51" s="20"/>
      <c r="D51" s="19" t="s">
        <v>58</v>
      </c>
      <c r="E51" s="19" t="s">
        <v>25</v>
      </c>
      <c r="F51" s="19" t="s">
        <v>32</v>
      </c>
      <c r="G51" s="14" t="s">
        <v>28</v>
      </c>
      <c r="H51" s="19" t="n">
        <v>1</v>
      </c>
      <c r="I51" s="19" t="n">
        <v>0.5</v>
      </c>
      <c r="J51" s="19" t="n">
        <v>2</v>
      </c>
      <c r="K51" s="19" t="n">
        <v>2</v>
      </c>
      <c r="L51" s="19" t="n">
        <v>1</v>
      </c>
      <c r="M51" s="19" t="n">
        <f aca="false">I51*H51</f>
        <v>0.5</v>
      </c>
      <c r="N51" s="21"/>
      <c r="O51" s="21"/>
      <c r="P51" s="21"/>
      <c r="Q51" s="21"/>
    </row>
    <row r="52" s="12" customFormat="true" ht="25.35" hidden="false" customHeight="false" outlineLevel="0" collapsed="false">
      <c r="A52" s="10" t="n">
        <v>43</v>
      </c>
      <c r="B52" s="14"/>
      <c r="C52" s="18"/>
      <c r="D52" s="14"/>
      <c r="E52" s="14"/>
      <c r="F52" s="14" t="s">
        <v>54</v>
      </c>
      <c r="G52" s="19" t="s">
        <v>51</v>
      </c>
      <c r="H52" s="14" t="n">
        <v>1</v>
      </c>
      <c r="I52" s="14" t="n">
        <v>1.2</v>
      </c>
      <c r="J52" s="19" t="n">
        <v>2</v>
      </c>
      <c r="K52" s="14" t="n">
        <v>2</v>
      </c>
      <c r="L52" s="14" t="n">
        <v>1</v>
      </c>
      <c r="M52" s="19" t="n">
        <f aca="false">I52*H52</f>
        <v>1.2</v>
      </c>
      <c r="N52" s="17"/>
      <c r="O52" s="17"/>
      <c r="P52" s="17"/>
      <c r="Q52" s="17"/>
    </row>
    <row r="53" s="12" customFormat="true" ht="27" hidden="false" customHeight="true" outlineLevel="0" collapsed="false">
      <c r="A53" s="10" t="n">
        <v>44</v>
      </c>
      <c r="B53" s="14"/>
      <c r="C53" s="18"/>
      <c r="D53" s="14"/>
      <c r="E53" s="14"/>
      <c r="F53" s="14" t="s">
        <v>33</v>
      </c>
      <c r="G53" s="19" t="s">
        <v>34</v>
      </c>
      <c r="H53" s="14" t="n">
        <v>1</v>
      </c>
      <c r="I53" s="14" t="n">
        <v>0.5</v>
      </c>
      <c r="J53" s="19" t="n">
        <v>2</v>
      </c>
      <c r="K53" s="14" t="n">
        <v>2</v>
      </c>
      <c r="L53" s="14" t="n">
        <v>1</v>
      </c>
      <c r="M53" s="19" t="n">
        <f aca="false">I53*H53</f>
        <v>0.5</v>
      </c>
      <c r="N53" s="17"/>
      <c r="O53" s="17"/>
      <c r="P53" s="17"/>
      <c r="Q53" s="17"/>
    </row>
    <row r="54" s="12" customFormat="true" ht="37.3" hidden="false" customHeight="false" outlineLevel="0" collapsed="false">
      <c r="A54" s="10" t="n">
        <v>45</v>
      </c>
      <c r="B54" s="14"/>
      <c r="C54" s="18"/>
      <c r="D54" s="14"/>
      <c r="E54" s="14"/>
      <c r="F54" s="14" t="s">
        <v>55</v>
      </c>
      <c r="G54" s="19" t="s">
        <v>51</v>
      </c>
      <c r="H54" s="19" t="n">
        <v>1</v>
      </c>
      <c r="I54" s="19" t="n">
        <v>1</v>
      </c>
      <c r="J54" s="19" t="n">
        <v>2</v>
      </c>
      <c r="K54" s="14" t="n">
        <v>2</v>
      </c>
      <c r="L54" s="14" t="n">
        <v>1</v>
      </c>
      <c r="M54" s="19" t="n">
        <f aca="false">I54*H54</f>
        <v>1</v>
      </c>
      <c r="N54" s="17"/>
      <c r="O54" s="17"/>
      <c r="P54" s="17"/>
      <c r="Q54" s="17" t="s">
        <v>56</v>
      </c>
    </row>
    <row r="55" s="16" customFormat="true" ht="37.3" hidden="false" customHeight="false" outlineLevel="0" collapsed="false">
      <c r="A55" s="10" t="n">
        <v>46</v>
      </c>
      <c r="B55" s="15" t="s">
        <v>59</v>
      </c>
      <c r="C55" s="13"/>
      <c r="D55" s="13"/>
      <c r="E55" s="13" t="s">
        <v>25</v>
      </c>
      <c r="F55" s="13" t="s">
        <v>26</v>
      </c>
      <c r="G55" s="13"/>
      <c r="H55" s="13"/>
      <c r="I55" s="13"/>
      <c r="J55" s="13"/>
      <c r="K55" s="13"/>
      <c r="L55" s="13"/>
      <c r="M55" s="13"/>
      <c r="N55" s="13"/>
      <c r="O55" s="13"/>
      <c r="P55" s="13"/>
      <c r="Q55" s="13"/>
      <c r="R55" s="13"/>
      <c r="S55" s="12"/>
      <c r="T55" s="12"/>
      <c r="U55" s="12"/>
      <c r="V55" s="12"/>
      <c r="W55" s="12"/>
      <c r="X55" s="12"/>
    </row>
    <row r="56" s="16" customFormat="true" ht="61.15" hidden="false" customHeight="false" outlineLevel="0" collapsed="false">
      <c r="A56" s="10" t="n">
        <v>47</v>
      </c>
      <c r="B56" s="17"/>
      <c r="C56" s="18"/>
      <c r="D56" s="14" t="s">
        <v>36</v>
      </c>
      <c r="E56" s="14" t="s">
        <v>25</v>
      </c>
      <c r="F56" s="14" t="s">
        <v>37</v>
      </c>
      <c r="G56" s="14" t="s">
        <v>28</v>
      </c>
      <c r="H56" s="14" t="n">
        <v>1</v>
      </c>
      <c r="I56" s="14" t="n">
        <v>0.5</v>
      </c>
      <c r="J56" s="19" t="n">
        <v>2</v>
      </c>
      <c r="K56" s="14" t="n">
        <v>2</v>
      </c>
      <c r="L56" s="14" t="n">
        <v>1</v>
      </c>
      <c r="M56" s="19" t="n">
        <f aca="false">I56*H56</f>
        <v>0.5</v>
      </c>
      <c r="N56" s="17" t="s">
        <v>38</v>
      </c>
      <c r="O56" s="17" t="s">
        <v>39</v>
      </c>
      <c r="P56" s="17" t="n">
        <v>1.5</v>
      </c>
      <c r="Q56" s="17"/>
      <c r="R56" s="17"/>
      <c r="S56" s="12"/>
      <c r="T56" s="12"/>
      <c r="U56" s="12"/>
      <c r="V56" s="12"/>
      <c r="W56" s="12"/>
      <c r="X56" s="12"/>
    </row>
    <row r="57" s="16" customFormat="true" ht="13.8" hidden="false" customHeight="false" outlineLevel="0" collapsed="false">
      <c r="A57" s="10" t="n">
        <v>48</v>
      </c>
      <c r="B57" s="14"/>
      <c r="C57" s="18"/>
      <c r="D57" s="14"/>
      <c r="E57" s="14"/>
      <c r="F57" s="17" t="s">
        <v>40</v>
      </c>
      <c r="G57" s="14" t="s">
        <v>28</v>
      </c>
      <c r="H57" s="14" t="n">
        <v>1</v>
      </c>
      <c r="I57" s="14" t="n">
        <v>0.5</v>
      </c>
      <c r="J57" s="19" t="n">
        <v>2</v>
      </c>
      <c r="K57" s="14" t="n">
        <v>2</v>
      </c>
      <c r="L57" s="14" t="n">
        <v>1</v>
      </c>
      <c r="M57" s="19" t="n">
        <f aca="false">I57*H57</f>
        <v>0.5</v>
      </c>
      <c r="N57" s="17"/>
      <c r="O57" s="17"/>
      <c r="P57" s="17"/>
      <c r="Q57" s="17"/>
      <c r="R57" s="17"/>
      <c r="S57" s="12"/>
      <c r="T57" s="12"/>
      <c r="U57" s="12"/>
      <c r="V57" s="12"/>
      <c r="W57" s="12"/>
      <c r="X57" s="12"/>
    </row>
    <row r="58" s="16" customFormat="true" ht="73.1" hidden="false" customHeight="false" outlineLevel="0" collapsed="false">
      <c r="A58" s="10" t="n">
        <v>49</v>
      </c>
      <c r="B58" s="14"/>
      <c r="C58" s="18"/>
      <c r="D58" s="14" t="s">
        <v>41</v>
      </c>
      <c r="E58" s="14" t="s">
        <v>25</v>
      </c>
      <c r="F58" s="17" t="s">
        <v>42</v>
      </c>
      <c r="G58" s="14" t="s">
        <v>28</v>
      </c>
      <c r="H58" s="14" t="n">
        <v>1</v>
      </c>
      <c r="I58" s="14" t="n">
        <v>1</v>
      </c>
      <c r="J58" s="19" t="n">
        <v>2</v>
      </c>
      <c r="K58" s="14" t="n">
        <v>2</v>
      </c>
      <c r="L58" s="14" t="n">
        <v>2</v>
      </c>
      <c r="M58" s="19" t="n">
        <f aca="false">I58*H58</f>
        <v>1</v>
      </c>
      <c r="N58" s="17"/>
      <c r="O58" s="17"/>
      <c r="P58" s="17"/>
      <c r="Q58" s="17"/>
      <c r="R58" s="17"/>
      <c r="S58" s="12"/>
      <c r="T58" s="12"/>
      <c r="U58" s="12"/>
      <c r="V58" s="12"/>
      <c r="W58" s="12"/>
      <c r="X58" s="12"/>
    </row>
    <row r="59" s="16" customFormat="true" ht="25.35" hidden="false" customHeight="false" outlineLevel="0" collapsed="false">
      <c r="A59" s="10" t="n">
        <v>50</v>
      </c>
      <c r="B59" s="14"/>
      <c r="C59" s="18"/>
      <c r="D59" s="14"/>
      <c r="E59" s="14"/>
      <c r="F59" s="17" t="s">
        <v>30</v>
      </c>
      <c r="G59" s="14" t="s">
        <v>28</v>
      </c>
      <c r="H59" s="14" t="n">
        <v>1</v>
      </c>
      <c r="I59" s="14" t="n">
        <v>0.5</v>
      </c>
      <c r="J59" s="19" t="n">
        <v>2</v>
      </c>
      <c r="K59" s="14" t="n">
        <v>2</v>
      </c>
      <c r="L59" s="14" t="n">
        <v>2</v>
      </c>
      <c r="M59" s="19" t="n">
        <f aca="false">I59*H59</f>
        <v>0.5</v>
      </c>
      <c r="N59" s="17"/>
      <c r="O59" s="17"/>
      <c r="P59" s="17"/>
      <c r="Q59" s="17"/>
      <c r="R59" s="17"/>
      <c r="S59" s="12"/>
      <c r="T59" s="12"/>
      <c r="U59" s="12"/>
      <c r="V59" s="12"/>
      <c r="W59" s="12"/>
      <c r="X59" s="12"/>
    </row>
    <row r="60" s="16" customFormat="true" ht="37.3" hidden="false" customHeight="false" outlineLevel="0" collapsed="false">
      <c r="A60" s="10" t="n">
        <v>51</v>
      </c>
      <c r="B60" s="19"/>
      <c r="C60" s="20"/>
      <c r="D60" s="19" t="s">
        <v>48</v>
      </c>
      <c r="E60" s="19" t="s">
        <v>60</v>
      </c>
      <c r="F60" s="19" t="s">
        <v>32</v>
      </c>
      <c r="G60" s="14" t="s">
        <v>28</v>
      </c>
      <c r="H60" s="19" t="n">
        <v>1</v>
      </c>
      <c r="I60" s="19" t="n">
        <v>0.5</v>
      </c>
      <c r="J60" s="19" t="n">
        <v>2</v>
      </c>
      <c r="K60" s="19" t="n">
        <v>2</v>
      </c>
      <c r="L60" s="19" t="n">
        <v>1</v>
      </c>
      <c r="M60" s="19" t="n">
        <f aca="false">I60*H60*2</f>
        <v>1</v>
      </c>
      <c r="N60" s="21"/>
      <c r="O60" s="21"/>
      <c r="P60" s="21"/>
      <c r="Q60" s="21"/>
      <c r="R60" s="21"/>
      <c r="S60" s="12"/>
      <c r="T60" s="12"/>
      <c r="U60" s="12"/>
      <c r="V60" s="12"/>
      <c r="W60" s="12"/>
      <c r="X60" s="12"/>
    </row>
    <row r="61" s="16" customFormat="true" ht="37.3" hidden="false" customHeight="false" outlineLevel="0" collapsed="false">
      <c r="A61" s="10" t="n">
        <v>52</v>
      </c>
      <c r="B61" s="14"/>
      <c r="C61" s="18"/>
      <c r="D61" s="14"/>
      <c r="E61" s="14"/>
      <c r="F61" s="14" t="s">
        <v>44</v>
      </c>
      <c r="G61" s="14" t="s">
        <v>28</v>
      </c>
      <c r="H61" s="19" t="n">
        <v>1</v>
      </c>
      <c r="I61" s="14" t="n">
        <v>1.2</v>
      </c>
      <c r="J61" s="19" t="n">
        <v>2</v>
      </c>
      <c r="K61" s="14" t="n">
        <v>2</v>
      </c>
      <c r="L61" s="14" t="n">
        <v>1</v>
      </c>
      <c r="M61" s="19" t="n">
        <f aca="false">I61*H61</f>
        <v>1.2</v>
      </c>
      <c r="N61" s="17"/>
      <c r="O61" s="17"/>
      <c r="P61" s="17"/>
      <c r="Q61" s="17"/>
      <c r="R61" s="17"/>
      <c r="S61" s="12"/>
      <c r="T61" s="12"/>
      <c r="U61" s="12"/>
      <c r="V61" s="12"/>
      <c r="W61" s="12"/>
      <c r="X61" s="12"/>
    </row>
    <row r="62" s="16" customFormat="true" ht="13.8" hidden="false" customHeight="false" outlineLevel="0" collapsed="false">
      <c r="A62" s="10" t="n">
        <v>53</v>
      </c>
      <c r="B62" s="14"/>
      <c r="C62" s="18"/>
      <c r="D62" s="14"/>
      <c r="E62" s="14"/>
      <c r="F62" s="14" t="s">
        <v>45</v>
      </c>
      <c r="G62" s="14" t="s">
        <v>28</v>
      </c>
      <c r="H62" s="19" t="n">
        <v>1</v>
      </c>
      <c r="I62" s="14" t="n">
        <v>1.3</v>
      </c>
      <c r="J62" s="19" t="n">
        <v>2</v>
      </c>
      <c r="K62" s="14" t="n">
        <v>2</v>
      </c>
      <c r="L62" s="14" t="n">
        <v>1</v>
      </c>
      <c r="M62" s="19" t="n">
        <f aca="false">I62*H62</f>
        <v>1.3</v>
      </c>
      <c r="N62" s="17"/>
      <c r="O62" s="17"/>
      <c r="P62" s="17"/>
      <c r="Q62" s="17"/>
      <c r="R62" s="17"/>
      <c r="S62" s="12"/>
      <c r="T62" s="12"/>
      <c r="U62" s="12"/>
      <c r="V62" s="12"/>
      <c r="W62" s="12"/>
      <c r="X62" s="12"/>
    </row>
    <row r="63" s="16" customFormat="true" ht="25.35" hidden="false" customHeight="false" outlineLevel="0" collapsed="false">
      <c r="A63" s="10" t="n">
        <v>54</v>
      </c>
      <c r="B63" s="14"/>
      <c r="C63" s="18"/>
      <c r="D63" s="14"/>
      <c r="E63" s="14"/>
      <c r="F63" s="14" t="s">
        <v>33</v>
      </c>
      <c r="G63" s="19" t="s">
        <v>61</v>
      </c>
      <c r="H63" s="19" t="n">
        <v>1</v>
      </c>
      <c r="I63" s="14" t="n">
        <v>0.5</v>
      </c>
      <c r="J63" s="19" t="n">
        <v>2</v>
      </c>
      <c r="K63" s="14" t="n">
        <v>2</v>
      </c>
      <c r="L63" s="14" t="n">
        <v>1</v>
      </c>
      <c r="M63" s="19" t="n">
        <f aca="false">I63*H63</f>
        <v>0.5</v>
      </c>
      <c r="N63" s="17"/>
      <c r="O63" s="17"/>
      <c r="P63" s="17"/>
      <c r="Q63" s="17"/>
      <c r="R63" s="17"/>
      <c r="S63" s="12"/>
      <c r="T63" s="12"/>
      <c r="U63" s="12"/>
      <c r="V63" s="12"/>
      <c r="W63" s="12"/>
      <c r="X63" s="12"/>
    </row>
    <row r="64" s="16" customFormat="true" ht="25.35" hidden="false" customHeight="false" outlineLevel="0" collapsed="false">
      <c r="A64" s="10" t="n">
        <v>55</v>
      </c>
      <c r="B64" s="14"/>
      <c r="C64" s="18"/>
      <c r="D64" s="14" t="s">
        <v>62</v>
      </c>
      <c r="E64" s="14" t="s">
        <v>25</v>
      </c>
      <c r="F64" s="14" t="s">
        <v>63</v>
      </c>
      <c r="G64" s="19" t="s">
        <v>61</v>
      </c>
      <c r="H64" s="19" t="n">
        <v>1</v>
      </c>
      <c r="I64" s="14" t="n">
        <v>1</v>
      </c>
      <c r="J64" s="19" t="n">
        <v>2</v>
      </c>
      <c r="K64" s="14" t="n">
        <v>2</v>
      </c>
      <c r="L64" s="14" t="n">
        <v>1</v>
      </c>
      <c r="M64" s="19" t="n">
        <f aca="false">I64*H64</f>
        <v>1</v>
      </c>
      <c r="N64" s="17"/>
      <c r="O64" s="17"/>
      <c r="P64" s="17"/>
      <c r="Q64" s="17"/>
      <c r="R64" s="17"/>
      <c r="S64" s="12"/>
      <c r="T64" s="12"/>
      <c r="U64" s="12"/>
      <c r="V64" s="12"/>
      <c r="W64" s="12"/>
      <c r="X64" s="12"/>
    </row>
    <row r="65" s="16" customFormat="true" ht="37.3" hidden="false" customHeight="false" outlineLevel="0" collapsed="false">
      <c r="A65" s="10" t="n">
        <v>56</v>
      </c>
      <c r="B65" s="14"/>
      <c r="C65" s="18"/>
      <c r="D65" s="14"/>
      <c r="E65" s="14"/>
      <c r="F65" s="14" t="s">
        <v>64</v>
      </c>
      <c r="G65" s="19" t="s">
        <v>65</v>
      </c>
      <c r="H65" s="19" t="n">
        <v>1</v>
      </c>
      <c r="I65" s="14" t="n">
        <v>1</v>
      </c>
      <c r="J65" s="19" t="n">
        <v>2</v>
      </c>
      <c r="K65" s="14" t="n">
        <v>2</v>
      </c>
      <c r="L65" s="14" t="n">
        <v>1</v>
      </c>
      <c r="M65" s="19" t="n">
        <f aca="false">I65*H65</f>
        <v>1</v>
      </c>
      <c r="N65" s="17"/>
      <c r="O65" s="17"/>
      <c r="P65" s="17"/>
      <c r="Q65" s="21" t="s">
        <v>66</v>
      </c>
      <c r="R65" s="22" t="n">
        <v>1.5</v>
      </c>
      <c r="S65" s="12"/>
      <c r="T65" s="12"/>
      <c r="U65" s="12"/>
      <c r="V65" s="12"/>
      <c r="W65" s="12"/>
      <c r="X65" s="12"/>
    </row>
    <row r="66" s="12" customFormat="true" ht="27.75" hidden="false" customHeight="true" outlineLevel="0" collapsed="false">
      <c r="A66" s="10" t="n">
        <v>57</v>
      </c>
      <c r="B66" s="15" t="s">
        <v>67</v>
      </c>
      <c r="C66" s="13"/>
      <c r="D66" s="13"/>
      <c r="E66" s="13" t="s">
        <v>25</v>
      </c>
      <c r="F66" s="13" t="s">
        <v>26</v>
      </c>
      <c r="G66" s="13"/>
      <c r="H66" s="13"/>
      <c r="I66" s="13"/>
      <c r="J66" s="13"/>
      <c r="K66" s="13"/>
      <c r="L66" s="13"/>
      <c r="M66" s="13"/>
      <c r="N66" s="13"/>
      <c r="O66" s="13"/>
      <c r="P66" s="13"/>
      <c r="Q66" s="13"/>
    </row>
    <row r="67" s="12" customFormat="true" ht="27" hidden="false" customHeight="true" outlineLevel="0" collapsed="false">
      <c r="A67" s="10" t="n">
        <v>58</v>
      </c>
      <c r="B67" s="17"/>
      <c r="C67" s="18"/>
      <c r="D67" s="14"/>
      <c r="E67" s="14"/>
      <c r="F67" s="19" t="s">
        <v>27</v>
      </c>
      <c r="G67" s="19" t="s">
        <v>28</v>
      </c>
      <c r="H67" s="19" t="n">
        <v>1</v>
      </c>
      <c r="I67" s="19" t="n">
        <v>1.2</v>
      </c>
      <c r="J67" s="19" t="n">
        <v>2</v>
      </c>
      <c r="K67" s="19" t="n">
        <v>2</v>
      </c>
      <c r="L67" s="19" t="n">
        <v>1</v>
      </c>
      <c r="M67" s="19" t="n">
        <f aca="false">I67*H67</f>
        <v>1.2</v>
      </c>
      <c r="N67" s="17"/>
      <c r="O67" s="17"/>
      <c r="P67" s="17"/>
      <c r="Q67" s="17"/>
    </row>
    <row r="68" s="12" customFormat="true" ht="27" hidden="false" customHeight="true" outlineLevel="0" collapsed="false">
      <c r="A68" s="10" t="n">
        <v>59</v>
      </c>
      <c r="B68" s="17"/>
      <c r="C68" s="18"/>
      <c r="D68" s="14"/>
      <c r="E68" s="14"/>
      <c r="F68" s="14" t="s">
        <v>29</v>
      </c>
      <c r="G68" s="14" t="s">
        <v>28</v>
      </c>
      <c r="H68" s="19" t="n">
        <v>1</v>
      </c>
      <c r="I68" s="14" t="n">
        <v>0.5</v>
      </c>
      <c r="J68" s="19" t="n">
        <v>2</v>
      </c>
      <c r="K68" s="14" t="n">
        <v>2</v>
      </c>
      <c r="L68" s="14" t="n">
        <v>1</v>
      </c>
      <c r="M68" s="19" t="n">
        <f aca="false">I68*H68</f>
        <v>0.5</v>
      </c>
      <c r="N68" s="17"/>
      <c r="O68" s="17"/>
      <c r="P68" s="17"/>
      <c r="Q68" s="17"/>
    </row>
    <row r="69" s="12" customFormat="true" ht="27" hidden="false" customHeight="true" outlineLevel="0" collapsed="false">
      <c r="A69" s="10" t="n">
        <v>60</v>
      </c>
      <c r="B69" s="14"/>
      <c r="C69" s="18"/>
      <c r="D69" s="14"/>
      <c r="E69" s="14"/>
      <c r="F69" s="17" t="s">
        <v>30</v>
      </c>
      <c r="G69" s="14" t="s">
        <v>28</v>
      </c>
      <c r="H69" s="19" t="n">
        <v>1</v>
      </c>
      <c r="I69" s="14" t="n">
        <v>0.5</v>
      </c>
      <c r="J69" s="19" t="n">
        <v>2</v>
      </c>
      <c r="K69" s="14" t="n">
        <v>2</v>
      </c>
      <c r="L69" s="14" t="n">
        <v>1</v>
      </c>
      <c r="M69" s="19" t="n">
        <f aca="false">I69*H69</f>
        <v>0.5</v>
      </c>
      <c r="N69" s="17"/>
      <c r="O69" s="17"/>
      <c r="P69" s="17"/>
      <c r="Q69" s="17"/>
    </row>
    <row r="70" s="12" customFormat="true" ht="27" hidden="false" customHeight="true" outlineLevel="0" collapsed="false">
      <c r="A70" s="10" t="n">
        <v>61</v>
      </c>
      <c r="B70" s="19"/>
      <c r="C70" s="20"/>
      <c r="D70" s="19" t="s">
        <v>31</v>
      </c>
      <c r="E70" s="19" t="s">
        <v>25</v>
      </c>
      <c r="F70" s="19" t="s">
        <v>32</v>
      </c>
      <c r="G70" s="14" t="s">
        <v>28</v>
      </c>
      <c r="H70" s="19" t="n">
        <v>1</v>
      </c>
      <c r="I70" s="19" t="n">
        <v>0.5</v>
      </c>
      <c r="J70" s="19" t="n">
        <v>2</v>
      </c>
      <c r="K70" s="19" t="n">
        <v>2</v>
      </c>
      <c r="L70" s="19" t="n">
        <v>1</v>
      </c>
      <c r="M70" s="19" t="n">
        <f aca="false">I70*H70</f>
        <v>0.5</v>
      </c>
      <c r="N70" s="21"/>
      <c r="O70" s="21"/>
      <c r="P70" s="21"/>
      <c r="Q70" s="21"/>
    </row>
    <row r="71" s="12" customFormat="true" ht="27.75" hidden="false" customHeight="true" outlineLevel="0" collapsed="false">
      <c r="A71" s="10" t="n">
        <v>62</v>
      </c>
      <c r="B71" s="15" t="s">
        <v>68</v>
      </c>
      <c r="C71" s="13"/>
      <c r="D71" s="13"/>
      <c r="E71" s="13" t="s">
        <v>25</v>
      </c>
      <c r="F71" s="13" t="s">
        <v>26</v>
      </c>
      <c r="G71" s="13"/>
      <c r="H71" s="13"/>
      <c r="I71" s="13"/>
      <c r="J71" s="13"/>
      <c r="K71" s="13"/>
      <c r="L71" s="13"/>
      <c r="M71" s="13"/>
      <c r="N71" s="13"/>
      <c r="O71" s="13"/>
      <c r="P71" s="13"/>
      <c r="Q71" s="13"/>
    </row>
    <row r="72" s="12" customFormat="true" ht="27" hidden="false" customHeight="true" outlineLevel="0" collapsed="false">
      <c r="A72" s="10" t="n">
        <v>63</v>
      </c>
      <c r="B72" s="17"/>
      <c r="C72" s="18"/>
      <c r="D72" s="14"/>
      <c r="E72" s="14"/>
      <c r="F72" s="19" t="s">
        <v>27</v>
      </c>
      <c r="G72" s="19" t="s">
        <v>28</v>
      </c>
      <c r="H72" s="19" t="n">
        <v>1</v>
      </c>
      <c r="I72" s="19" t="n">
        <v>1.2</v>
      </c>
      <c r="J72" s="19" t="n">
        <v>2</v>
      </c>
      <c r="K72" s="19" t="n">
        <v>2</v>
      </c>
      <c r="L72" s="19" t="n">
        <v>1</v>
      </c>
      <c r="M72" s="19" t="n">
        <f aca="false">I72*H72</f>
        <v>1.2</v>
      </c>
      <c r="N72" s="17"/>
      <c r="O72" s="17"/>
      <c r="P72" s="17"/>
      <c r="Q72" s="17"/>
    </row>
    <row r="73" s="12" customFormat="true" ht="27" hidden="false" customHeight="true" outlineLevel="0" collapsed="false">
      <c r="A73" s="10" t="n">
        <v>64</v>
      </c>
      <c r="B73" s="17"/>
      <c r="C73" s="18"/>
      <c r="D73" s="14"/>
      <c r="E73" s="14"/>
      <c r="F73" s="14" t="s">
        <v>29</v>
      </c>
      <c r="G73" s="14" t="s">
        <v>28</v>
      </c>
      <c r="H73" s="19" t="n">
        <v>1</v>
      </c>
      <c r="I73" s="14" t="n">
        <v>0.5</v>
      </c>
      <c r="J73" s="19" t="n">
        <v>2</v>
      </c>
      <c r="K73" s="14" t="n">
        <v>2</v>
      </c>
      <c r="L73" s="14" t="n">
        <v>1</v>
      </c>
      <c r="M73" s="19" t="n">
        <f aca="false">I73*H73</f>
        <v>0.5</v>
      </c>
      <c r="N73" s="17"/>
      <c r="O73" s="17"/>
      <c r="P73" s="17"/>
      <c r="Q73" s="17"/>
    </row>
    <row r="74" s="12" customFormat="true" ht="27" hidden="false" customHeight="true" outlineLevel="0" collapsed="false">
      <c r="A74" s="10" t="n">
        <v>65</v>
      </c>
      <c r="B74" s="14"/>
      <c r="C74" s="18"/>
      <c r="D74" s="14"/>
      <c r="E74" s="14"/>
      <c r="F74" s="17" t="s">
        <v>30</v>
      </c>
      <c r="G74" s="14" t="s">
        <v>28</v>
      </c>
      <c r="H74" s="19" t="n">
        <v>1</v>
      </c>
      <c r="I74" s="14" t="n">
        <v>0.5</v>
      </c>
      <c r="J74" s="19" t="n">
        <v>2</v>
      </c>
      <c r="K74" s="14" t="n">
        <v>2</v>
      </c>
      <c r="L74" s="14" t="n">
        <v>1</v>
      </c>
      <c r="M74" s="19" t="n">
        <f aca="false">I74*H74</f>
        <v>0.5</v>
      </c>
      <c r="N74" s="17"/>
      <c r="O74" s="17"/>
      <c r="P74" s="17"/>
      <c r="Q74" s="17"/>
    </row>
    <row r="75" s="12" customFormat="true" ht="27" hidden="false" customHeight="true" outlineLevel="0" collapsed="false">
      <c r="A75" s="10" t="n">
        <v>66</v>
      </c>
      <c r="B75" s="19"/>
      <c r="C75" s="20"/>
      <c r="D75" s="19" t="s">
        <v>31</v>
      </c>
      <c r="E75" s="19" t="s">
        <v>60</v>
      </c>
      <c r="F75" s="19" t="s">
        <v>32</v>
      </c>
      <c r="G75" s="14" t="s">
        <v>28</v>
      </c>
      <c r="H75" s="19" t="n">
        <v>1</v>
      </c>
      <c r="I75" s="19" t="n">
        <v>0.5</v>
      </c>
      <c r="J75" s="19" t="n">
        <v>2</v>
      </c>
      <c r="K75" s="19" t="n">
        <v>2</v>
      </c>
      <c r="L75" s="19" t="n">
        <v>1</v>
      </c>
      <c r="M75" s="19" t="n">
        <f aca="false">H75*I75*2</f>
        <v>1</v>
      </c>
      <c r="N75" s="21"/>
      <c r="O75" s="21"/>
      <c r="P75" s="21"/>
      <c r="Q75" s="21"/>
    </row>
    <row r="76" s="12" customFormat="true" ht="27.95" hidden="false" customHeight="false" outlineLevel="0" collapsed="false">
      <c r="A76" s="10" t="n">
        <v>7</v>
      </c>
      <c r="B76" s="19" t="s">
        <v>69</v>
      </c>
      <c r="C76" s="20"/>
      <c r="D76" s="19"/>
      <c r="E76" s="19" t="s">
        <v>25</v>
      </c>
      <c r="F76" s="19" t="s">
        <v>26</v>
      </c>
      <c r="G76" s="14"/>
      <c r="H76" s="19"/>
      <c r="I76" s="19"/>
      <c r="J76" s="19"/>
      <c r="K76" s="19"/>
      <c r="L76" s="19"/>
      <c r="M76" s="19"/>
      <c r="N76" s="21"/>
      <c r="O76" s="21"/>
      <c r="P76" s="21"/>
      <c r="Q76" s="21"/>
    </row>
    <row r="77" s="12" customFormat="true" ht="73.65" hidden="false" customHeight="false" outlineLevel="0" collapsed="false">
      <c r="A77" s="10" t="n">
        <v>8</v>
      </c>
      <c r="B77" s="19"/>
      <c r="C77" s="20"/>
      <c r="D77" s="19" t="s">
        <v>36</v>
      </c>
      <c r="E77" s="19" t="s">
        <v>25</v>
      </c>
      <c r="F77" s="19" t="s">
        <v>37</v>
      </c>
      <c r="G77" s="14" t="s">
        <v>28</v>
      </c>
      <c r="H77" s="19" t="n">
        <v>1</v>
      </c>
      <c r="I77" s="19" t="n">
        <v>0.5</v>
      </c>
      <c r="J77" s="19" t="n">
        <v>2</v>
      </c>
      <c r="K77" s="19" t="n">
        <v>2</v>
      </c>
      <c r="L77" s="19" t="n">
        <v>1</v>
      </c>
      <c r="M77" s="19" t="n">
        <v>0.5</v>
      </c>
      <c r="N77" s="21" t="s">
        <v>38</v>
      </c>
      <c r="O77" s="21" t="s">
        <v>39</v>
      </c>
      <c r="P77" s="21" t="n">
        <v>1.5</v>
      </c>
      <c r="Q77" s="21"/>
    </row>
    <row r="78" s="12" customFormat="true" ht="14.9" hidden="false" customHeight="false" outlineLevel="0" collapsed="false">
      <c r="A78" s="10" t="n">
        <v>9</v>
      </c>
      <c r="B78" s="19"/>
      <c r="C78" s="20"/>
      <c r="D78" s="19"/>
      <c r="E78" s="19"/>
      <c r="F78" s="19" t="s">
        <v>40</v>
      </c>
      <c r="G78" s="14" t="s">
        <v>28</v>
      </c>
      <c r="H78" s="19" t="n">
        <v>1</v>
      </c>
      <c r="I78" s="19" t="n">
        <v>0.5</v>
      </c>
      <c r="J78" s="19" t="n">
        <v>2</v>
      </c>
      <c r="K78" s="19" t="n">
        <v>2</v>
      </c>
      <c r="L78" s="19" t="n">
        <v>1</v>
      </c>
      <c r="M78" s="19" t="n">
        <v>0.5</v>
      </c>
      <c r="N78" s="21"/>
      <c r="O78" s="21"/>
      <c r="P78" s="21"/>
      <c r="Q78" s="21"/>
    </row>
    <row r="79" s="12" customFormat="true" ht="80.2" hidden="false" customHeight="false" outlineLevel="0" collapsed="false">
      <c r="A79" s="10" t="n">
        <v>10</v>
      </c>
      <c r="B79" s="19"/>
      <c r="C79" s="20"/>
      <c r="D79" s="19" t="s">
        <v>41</v>
      </c>
      <c r="E79" s="19" t="s">
        <v>25</v>
      </c>
      <c r="F79" s="19" t="s">
        <v>42</v>
      </c>
      <c r="G79" s="14" t="s">
        <v>28</v>
      </c>
      <c r="H79" s="19" t="n">
        <v>1</v>
      </c>
      <c r="I79" s="19" t="n">
        <v>1</v>
      </c>
      <c r="J79" s="19" t="n">
        <v>2</v>
      </c>
      <c r="K79" s="19" t="n">
        <v>2</v>
      </c>
      <c r="L79" s="19" t="n">
        <v>2</v>
      </c>
      <c r="M79" s="19" t="n">
        <v>1</v>
      </c>
      <c r="N79" s="21"/>
      <c r="O79" s="21"/>
      <c r="P79" s="21"/>
      <c r="Q79" s="21"/>
    </row>
    <row r="80" s="12" customFormat="true" ht="27.95" hidden="false" customHeight="false" outlineLevel="0" collapsed="false">
      <c r="A80" s="10" t="n">
        <v>11</v>
      </c>
      <c r="B80" s="19"/>
      <c r="C80" s="20"/>
      <c r="D80" s="19"/>
      <c r="E80" s="19"/>
      <c r="F80" s="19" t="s">
        <v>30</v>
      </c>
      <c r="G80" s="14" t="s">
        <v>28</v>
      </c>
      <c r="H80" s="19" t="n">
        <v>1</v>
      </c>
      <c r="I80" s="19" t="n">
        <v>0.5</v>
      </c>
      <c r="J80" s="19" t="n">
        <v>2</v>
      </c>
      <c r="K80" s="19" t="n">
        <v>2</v>
      </c>
      <c r="L80" s="19" t="n">
        <v>2</v>
      </c>
      <c r="M80" s="19" t="n">
        <v>0.5</v>
      </c>
      <c r="N80" s="21"/>
      <c r="O80" s="21"/>
      <c r="P80" s="21"/>
      <c r="Q80" s="21"/>
    </row>
    <row r="81" s="12" customFormat="true" ht="41" hidden="false" customHeight="false" outlineLevel="0" collapsed="false">
      <c r="A81" s="10" t="n">
        <v>12</v>
      </c>
      <c r="B81" s="19"/>
      <c r="C81" s="20"/>
      <c r="D81" s="19" t="s">
        <v>43</v>
      </c>
      <c r="E81" s="19" t="s">
        <v>25</v>
      </c>
      <c r="F81" s="19" t="s">
        <v>32</v>
      </c>
      <c r="G81" s="14" t="s">
        <v>28</v>
      </c>
      <c r="H81" s="19" t="n">
        <v>1</v>
      </c>
      <c r="I81" s="19" t="n">
        <v>0.5</v>
      </c>
      <c r="J81" s="19" t="n">
        <v>2</v>
      </c>
      <c r="K81" s="19" t="n">
        <v>2</v>
      </c>
      <c r="L81" s="19" t="n">
        <v>1</v>
      </c>
      <c r="M81" s="19" t="n">
        <v>0.5</v>
      </c>
      <c r="N81" s="21"/>
      <c r="O81" s="21"/>
      <c r="P81" s="21"/>
      <c r="Q81" s="21"/>
    </row>
    <row r="82" s="12" customFormat="true" ht="41" hidden="false" customHeight="false" outlineLevel="0" collapsed="false">
      <c r="A82" s="10" t="n">
        <v>13</v>
      </c>
      <c r="B82" s="19"/>
      <c r="C82" s="20"/>
      <c r="D82" s="19"/>
      <c r="E82" s="19"/>
      <c r="F82" s="19" t="s">
        <v>44</v>
      </c>
      <c r="G82" s="14" t="s">
        <v>28</v>
      </c>
      <c r="H82" s="19" t="n">
        <v>1</v>
      </c>
      <c r="I82" s="19" t="n">
        <v>1.2</v>
      </c>
      <c r="J82" s="19" t="n">
        <v>2</v>
      </c>
      <c r="K82" s="19" t="n">
        <v>2</v>
      </c>
      <c r="L82" s="19" t="n">
        <v>1</v>
      </c>
      <c r="M82" s="19" t="n">
        <v>1.2</v>
      </c>
      <c r="N82" s="21"/>
      <c r="O82" s="21"/>
      <c r="P82" s="21"/>
      <c r="Q82" s="21"/>
    </row>
    <row r="83" s="12" customFormat="true" ht="14.9" hidden="false" customHeight="false" outlineLevel="0" collapsed="false">
      <c r="A83" s="10" t="n">
        <v>14</v>
      </c>
      <c r="B83" s="19"/>
      <c r="C83" s="20"/>
      <c r="D83" s="19"/>
      <c r="E83" s="19"/>
      <c r="F83" s="19" t="s">
        <v>45</v>
      </c>
      <c r="G83" s="14" t="s">
        <v>28</v>
      </c>
      <c r="H83" s="19" t="n">
        <v>1</v>
      </c>
      <c r="I83" s="19" t="n">
        <v>1.3</v>
      </c>
      <c r="J83" s="19" t="n">
        <v>2</v>
      </c>
      <c r="K83" s="19" t="n">
        <v>2</v>
      </c>
      <c r="L83" s="19" t="n">
        <v>1</v>
      </c>
      <c r="M83" s="19" t="n">
        <v>1.3</v>
      </c>
      <c r="N83" s="21"/>
      <c r="O83" s="21"/>
      <c r="P83" s="21"/>
      <c r="Q83" s="21"/>
    </row>
    <row r="84" s="12" customFormat="true" ht="27" hidden="false" customHeight="true" outlineLevel="0" collapsed="false">
      <c r="A84" s="10"/>
      <c r="B84" s="19"/>
      <c r="C84" s="20"/>
      <c r="D84" s="19"/>
      <c r="E84" s="19"/>
      <c r="F84" s="19"/>
      <c r="G84" s="14"/>
      <c r="H84" s="19"/>
      <c r="I84" s="19"/>
      <c r="J84" s="19"/>
      <c r="K84" s="19"/>
      <c r="L84" s="19"/>
      <c r="M84" s="19"/>
      <c r="N84" s="21"/>
      <c r="O84" s="21"/>
      <c r="P84" s="21"/>
      <c r="Q84" s="21"/>
    </row>
    <row r="85" s="12" customFormat="true" ht="27.75" hidden="false" customHeight="true" outlineLevel="0" collapsed="false">
      <c r="A85" s="10" t="n">
        <v>67</v>
      </c>
      <c r="B85" s="15" t="s">
        <v>70</v>
      </c>
      <c r="C85" s="13"/>
      <c r="D85" s="13"/>
      <c r="E85" s="13" t="s">
        <v>25</v>
      </c>
      <c r="F85" s="13" t="s">
        <v>26</v>
      </c>
      <c r="G85" s="13"/>
      <c r="H85" s="13"/>
      <c r="I85" s="13"/>
      <c r="J85" s="13"/>
      <c r="K85" s="13"/>
      <c r="L85" s="13"/>
      <c r="M85" s="13"/>
      <c r="N85" s="13"/>
      <c r="O85" s="13"/>
      <c r="P85" s="13"/>
      <c r="Q85" s="13"/>
    </row>
    <row r="86" s="12" customFormat="true" ht="27" hidden="false" customHeight="true" outlineLevel="0" collapsed="false">
      <c r="A86" s="10" t="n">
        <v>68</v>
      </c>
      <c r="B86" s="17"/>
      <c r="C86" s="18"/>
      <c r="D86" s="14"/>
      <c r="E86" s="14"/>
      <c r="F86" s="19" t="s">
        <v>27</v>
      </c>
      <c r="G86" s="19" t="s">
        <v>28</v>
      </c>
      <c r="H86" s="19" t="n">
        <v>1</v>
      </c>
      <c r="I86" s="19" t="n">
        <v>1.2</v>
      </c>
      <c r="J86" s="19" t="n">
        <v>2</v>
      </c>
      <c r="K86" s="19" t="n">
        <v>2</v>
      </c>
      <c r="L86" s="19" t="n">
        <v>1</v>
      </c>
      <c r="M86" s="19" t="n">
        <f aca="false">I86*H86</f>
        <v>1.2</v>
      </c>
      <c r="N86" s="17"/>
      <c r="O86" s="17"/>
      <c r="P86" s="17"/>
      <c r="Q86" s="17"/>
    </row>
    <row r="87" s="12" customFormat="true" ht="27" hidden="false" customHeight="true" outlineLevel="0" collapsed="false">
      <c r="A87" s="10" t="n">
        <v>69</v>
      </c>
      <c r="B87" s="17"/>
      <c r="C87" s="18"/>
      <c r="D87" s="14"/>
      <c r="E87" s="14"/>
      <c r="F87" s="14" t="s">
        <v>29</v>
      </c>
      <c r="G87" s="14" t="s">
        <v>28</v>
      </c>
      <c r="H87" s="19" t="n">
        <v>1</v>
      </c>
      <c r="I87" s="14" t="n">
        <v>0.5</v>
      </c>
      <c r="J87" s="19" t="n">
        <v>2</v>
      </c>
      <c r="K87" s="14" t="n">
        <v>2</v>
      </c>
      <c r="L87" s="14" t="n">
        <v>1</v>
      </c>
      <c r="M87" s="19" t="n">
        <f aca="false">I87*H87</f>
        <v>0.5</v>
      </c>
      <c r="N87" s="17"/>
      <c r="O87" s="17"/>
      <c r="P87" s="17"/>
      <c r="Q87" s="17"/>
    </row>
    <row r="88" s="12" customFormat="true" ht="27" hidden="false" customHeight="true" outlineLevel="0" collapsed="false">
      <c r="A88" s="10" t="n">
        <v>70</v>
      </c>
      <c r="B88" s="14"/>
      <c r="C88" s="18"/>
      <c r="D88" s="14"/>
      <c r="E88" s="14"/>
      <c r="F88" s="17" t="s">
        <v>30</v>
      </c>
      <c r="G88" s="14" t="s">
        <v>28</v>
      </c>
      <c r="H88" s="19" t="n">
        <v>1</v>
      </c>
      <c r="I88" s="14" t="n">
        <v>0.5</v>
      </c>
      <c r="J88" s="19" t="n">
        <v>2</v>
      </c>
      <c r="K88" s="14" t="n">
        <v>2</v>
      </c>
      <c r="L88" s="14" t="n">
        <v>1</v>
      </c>
      <c r="M88" s="19" t="n">
        <f aca="false">I88*H88</f>
        <v>0.5</v>
      </c>
      <c r="N88" s="17"/>
      <c r="O88" s="17"/>
      <c r="P88" s="17"/>
      <c r="Q88" s="17"/>
    </row>
    <row r="89" s="12" customFormat="true" ht="27" hidden="false" customHeight="true" outlineLevel="0" collapsed="false">
      <c r="A89" s="10" t="n">
        <v>71</v>
      </c>
      <c r="B89" s="19"/>
      <c r="C89" s="20"/>
      <c r="D89" s="19" t="s">
        <v>31</v>
      </c>
      <c r="E89" s="19" t="s">
        <v>25</v>
      </c>
      <c r="F89" s="19" t="s">
        <v>32</v>
      </c>
      <c r="G89" s="14" t="s">
        <v>28</v>
      </c>
      <c r="H89" s="19" t="n">
        <v>1</v>
      </c>
      <c r="I89" s="19" t="n">
        <v>0.5</v>
      </c>
      <c r="J89" s="19" t="n">
        <v>2</v>
      </c>
      <c r="K89" s="19" t="n">
        <v>2</v>
      </c>
      <c r="L89" s="19" t="n">
        <v>1</v>
      </c>
      <c r="M89" s="19" t="n">
        <f aca="false">I89*H89</f>
        <v>0.5</v>
      </c>
      <c r="N89" s="21"/>
      <c r="O89" s="21"/>
      <c r="P89" s="21"/>
      <c r="Q89" s="21"/>
    </row>
    <row r="90" s="16" customFormat="true" ht="49.25" hidden="false" customHeight="false" outlineLevel="0" collapsed="false">
      <c r="A90" s="10" t="n">
        <v>72</v>
      </c>
      <c r="B90" s="15" t="s">
        <v>71</v>
      </c>
      <c r="C90" s="13"/>
      <c r="D90" s="13"/>
      <c r="E90" s="13" t="s">
        <v>25</v>
      </c>
      <c r="F90" s="13" t="s">
        <v>26</v>
      </c>
      <c r="G90" s="13"/>
      <c r="H90" s="13"/>
      <c r="I90" s="13"/>
      <c r="J90" s="13"/>
      <c r="K90" s="13"/>
      <c r="L90" s="13"/>
      <c r="M90" s="13"/>
      <c r="N90" s="13"/>
      <c r="O90" s="13"/>
      <c r="P90" s="13"/>
      <c r="Q90" s="13"/>
      <c r="R90" s="13"/>
      <c r="S90" s="12"/>
      <c r="T90" s="12"/>
      <c r="U90" s="12"/>
      <c r="V90" s="12"/>
      <c r="W90" s="12"/>
      <c r="X90" s="12"/>
    </row>
    <row r="91" s="16" customFormat="true" ht="61.15" hidden="false" customHeight="false" outlineLevel="0" collapsed="false">
      <c r="A91" s="10" t="n">
        <v>73</v>
      </c>
      <c r="B91" s="17"/>
      <c r="C91" s="18"/>
      <c r="D91" s="14" t="s">
        <v>36</v>
      </c>
      <c r="E91" s="14" t="s">
        <v>25</v>
      </c>
      <c r="F91" s="14" t="s">
        <v>37</v>
      </c>
      <c r="G91" s="14" t="s">
        <v>28</v>
      </c>
      <c r="H91" s="14" t="n">
        <v>1</v>
      </c>
      <c r="I91" s="14" t="n">
        <v>0.5</v>
      </c>
      <c r="J91" s="19" t="n">
        <v>2</v>
      </c>
      <c r="K91" s="14" t="n">
        <v>2</v>
      </c>
      <c r="L91" s="14" t="n">
        <v>1</v>
      </c>
      <c r="M91" s="19" t="n">
        <f aca="false">I91*H91</f>
        <v>0.5</v>
      </c>
      <c r="N91" s="17" t="s">
        <v>38</v>
      </c>
      <c r="O91" s="17" t="s">
        <v>39</v>
      </c>
      <c r="P91" s="17" t="n">
        <v>1.5</v>
      </c>
      <c r="Q91" s="17"/>
      <c r="R91" s="17"/>
      <c r="S91" s="12"/>
      <c r="T91" s="12"/>
      <c r="U91" s="12"/>
      <c r="V91" s="12"/>
      <c r="W91" s="12"/>
      <c r="X91" s="12"/>
    </row>
    <row r="92" s="16" customFormat="true" ht="13.8" hidden="false" customHeight="false" outlineLevel="0" collapsed="false">
      <c r="A92" s="10" t="n">
        <v>74</v>
      </c>
      <c r="B92" s="14"/>
      <c r="C92" s="18"/>
      <c r="D92" s="14"/>
      <c r="E92" s="14"/>
      <c r="F92" s="17" t="s">
        <v>40</v>
      </c>
      <c r="G92" s="14" t="s">
        <v>28</v>
      </c>
      <c r="H92" s="14" t="n">
        <v>1</v>
      </c>
      <c r="I92" s="14" t="n">
        <v>0.5</v>
      </c>
      <c r="J92" s="19" t="n">
        <v>2</v>
      </c>
      <c r="K92" s="14" t="n">
        <v>2</v>
      </c>
      <c r="L92" s="14" t="n">
        <v>1</v>
      </c>
      <c r="M92" s="19" t="n">
        <f aca="false">I92*H92</f>
        <v>0.5</v>
      </c>
      <c r="N92" s="17"/>
      <c r="O92" s="17"/>
      <c r="P92" s="17"/>
      <c r="Q92" s="17"/>
      <c r="R92" s="17"/>
      <c r="S92" s="12"/>
      <c r="T92" s="12"/>
      <c r="U92" s="12"/>
      <c r="V92" s="12"/>
      <c r="W92" s="12"/>
      <c r="X92" s="12"/>
    </row>
    <row r="93" s="16" customFormat="true" ht="73.1" hidden="false" customHeight="false" outlineLevel="0" collapsed="false">
      <c r="A93" s="10" t="n">
        <v>75</v>
      </c>
      <c r="B93" s="14"/>
      <c r="C93" s="18"/>
      <c r="D93" s="14" t="s">
        <v>41</v>
      </c>
      <c r="E93" s="14" t="s">
        <v>25</v>
      </c>
      <c r="F93" s="17" t="s">
        <v>42</v>
      </c>
      <c r="G93" s="14" t="s">
        <v>28</v>
      </c>
      <c r="H93" s="14" t="n">
        <v>1</v>
      </c>
      <c r="I93" s="14" t="n">
        <v>1</v>
      </c>
      <c r="J93" s="19" t="n">
        <v>2</v>
      </c>
      <c r="K93" s="14" t="n">
        <v>2</v>
      </c>
      <c r="L93" s="14" t="n">
        <v>2</v>
      </c>
      <c r="M93" s="19" t="n">
        <f aca="false">I93*H93</f>
        <v>1</v>
      </c>
      <c r="N93" s="17"/>
      <c r="O93" s="17"/>
      <c r="P93" s="17"/>
      <c r="Q93" s="17"/>
      <c r="R93" s="17"/>
      <c r="S93" s="12"/>
      <c r="T93" s="12"/>
      <c r="U93" s="12"/>
      <c r="V93" s="12"/>
      <c r="W93" s="12"/>
      <c r="X93" s="12"/>
    </row>
    <row r="94" s="16" customFormat="true" ht="25.35" hidden="false" customHeight="false" outlineLevel="0" collapsed="false">
      <c r="A94" s="10" t="n">
        <v>76</v>
      </c>
      <c r="B94" s="14"/>
      <c r="C94" s="18"/>
      <c r="D94" s="14"/>
      <c r="E94" s="14"/>
      <c r="F94" s="17" t="s">
        <v>30</v>
      </c>
      <c r="G94" s="14" t="s">
        <v>28</v>
      </c>
      <c r="H94" s="14" t="n">
        <v>1</v>
      </c>
      <c r="I94" s="14" t="n">
        <v>0.5</v>
      </c>
      <c r="J94" s="19" t="n">
        <v>2</v>
      </c>
      <c r="K94" s="14" t="n">
        <v>2</v>
      </c>
      <c r="L94" s="14" t="n">
        <v>2</v>
      </c>
      <c r="M94" s="19" t="n">
        <f aca="false">I94*H94</f>
        <v>0.5</v>
      </c>
      <c r="N94" s="17"/>
      <c r="O94" s="17"/>
      <c r="P94" s="17"/>
      <c r="Q94" s="17"/>
      <c r="R94" s="17"/>
      <c r="S94" s="12"/>
      <c r="T94" s="12"/>
      <c r="U94" s="12"/>
      <c r="V94" s="12"/>
      <c r="W94" s="12"/>
      <c r="X94" s="12"/>
    </row>
    <row r="95" s="16" customFormat="true" ht="37.3" hidden="false" customHeight="false" outlineLevel="0" collapsed="false">
      <c r="A95" s="10" t="n">
        <v>77</v>
      </c>
      <c r="B95" s="19"/>
      <c r="C95" s="20"/>
      <c r="D95" s="19" t="s">
        <v>43</v>
      </c>
      <c r="E95" s="19" t="s">
        <v>25</v>
      </c>
      <c r="F95" s="19" t="s">
        <v>32</v>
      </c>
      <c r="G95" s="14" t="s">
        <v>28</v>
      </c>
      <c r="H95" s="19" t="n">
        <v>1</v>
      </c>
      <c r="I95" s="19" t="n">
        <v>0.5</v>
      </c>
      <c r="J95" s="19" t="n">
        <v>2</v>
      </c>
      <c r="K95" s="19" t="n">
        <v>2</v>
      </c>
      <c r="L95" s="19" t="n">
        <v>1</v>
      </c>
      <c r="M95" s="19" t="n">
        <f aca="false">I95*H95</f>
        <v>0.5</v>
      </c>
      <c r="N95" s="21"/>
      <c r="O95" s="21"/>
      <c r="P95" s="21"/>
      <c r="Q95" s="21"/>
      <c r="R95" s="21"/>
      <c r="S95" s="12"/>
      <c r="T95" s="12"/>
      <c r="U95" s="12"/>
      <c r="V95" s="12"/>
      <c r="W95" s="12"/>
      <c r="X95" s="12"/>
    </row>
    <row r="96" s="16" customFormat="true" ht="37.3" hidden="false" customHeight="false" outlineLevel="0" collapsed="false">
      <c r="A96" s="10" t="n">
        <v>78</v>
      </c>
      <c r="B96" s="14"/>
      <c r="C96" s="18"/>
      <c r="D96" s="14"/>
      <c r="E96" s="14"/>
      <c r="F96" s="14" t="s">
        <v>44</v>
      </c>
      <c r="G96" s="14" t="s">
        <v>28</v>
      </c>
      <c r="H96" s="19" t="n">
        <v>1</v>
      </c>
      <c r="I96" s="14" t="n">
        <v>1.2</v>
      </c>
      <c r="J96" s="19" t="n">
        <v>2</v>
      </c>
      <c r="K96" s="14" t="n">
        <v>2</v>
      </c>
      <c r="L96" s="14" t="n">
        <v>1</v>
      </c>
      <c r="M96" s="19" t="n">
        <f aca="false">I96*H96</f>
        <v>1.2</v>
      </c>
      <c r="N96" s="17"/>
      <c r="O96" s="17"/>
      <c r="P96" s="17"/>
      <c r="Q96" s="17"/>
      <c r="R96" s="17"/>
      <c r="S96" s="12"/>
      <c r="T96" s="12"/>
      <c r="U96" s="12"/>
      <c r="V96" s="12"/>
      <c r="W96" s="12"/>
      <c r="X96" s="12"/>
    </row>
    <row r="97" s="16" customFormat="true" ht="13.8" hidden="false" customHeight="false" outlineLevel="0" collapsed="false">
      <c r="A97" s="10" t="n">
        <v>79</v>
      </c>
      <c r="B97" s="14"/>
      <c r="C97" s="18"/>
      <c r="D97" s="14"/>
      <c r="E97" s="14"/>
      <c r="F97" s="14" t="s">
        <v>45</v>
      </c>
      <c r="G97" s="14" t="s">
        <v>28</v>
      </c>
      <c r="H97" s="19" t="n">
        <v>1</v>
      </c>
      <c r="I97" s="14" t="n">
        <v>1.3</v>
      </c>
      <c r="J97" s="19" t="n">
        <v>2</v>
      </c>
      <c r="K97" s="14" t="n">
        <v>2</v>
      </c>
      <c r="L97" s="14" t="n">
        <v>1</v>
      </c>
      <c r="M97" s="19" t="n">
        <f aca="false">I97*H97</f>
        <v>1.3</v>
      </c>
      <c r="N97" s="17"/>
      <c r="O97" s="17"/>
      <c r="P97" s="17"/>
      <c r="Q97" s="17"/>
      <c r="R97" s="17"/>
      <c r="S97" s="12"/>
      <c r="T97" s="12"/>
      <c r="U97" s="12"/>
      <c r="V97" s="12"/>
      <c r="W97" s="12"/>
      <c r="X97" s="12"/>
    </row>
    <row r="98" s="16" customFormat="true" ht="25.35" hidden="false" customHeight="false" outlineLevel="0" collapsed="false">
      <c r="A98" s="10" t="n">
        <v>80</v>
      </c>
      <c r="B98" s="14"/>
      <c r="C98" s="18"/>
      <c r="D98" s="14"/>
      <c r="E98" s="14"/>
      <c r="F98" s="14" t="s">
        <v>33</v>
      </c>
      <c r="G98" s="19" t="s">
        <v>61</v>
      </c>
      <c r="H98" s="19" t="n">
        <v>1</v>
      </c>
      <c r="I98" s="14" t="n">
        <v>0.5</v>
      </c>
      <c r="J98" s="19" t="n">
        <v>2</v>
      </c>
      <c r="K98" s="14" t="n">
        <v>2</v>
      </c>
      <c r="L98" s="14" t="n">
        <v>1</v>
      </c>
      <c r="M98" s="19" t="n">
        <f aca="false">I98*H98</f>
        <v>0.5</v>
      </c>
      <c r="N98" s="17"/>
      <c r="O98" s="17"/>
      <c r="P98" s="17"/>
      <c r="Q98" s="17"/>
      <c r="R98" s="17"/>
      <c r="S98" s="12"/>
      <c r="T98" s="12"/>
      <c r="U98" s="12"/>
      <c r="V98" s="12"/>
      <c r="W98" s="12"/>
      <c r="X98" s="12"/>
    </row>
    <row r="99" s="16" customFormat="true" ht="25.35" hidden="false" customHeight="false" outlineLevel="0" collapsed="false">
      <c r="A99" s="10" t="n">
        <v>81</v>
      </c>
      <c r="B99" s="14"/>
      <c r="C99" s="18"/>
      <c r="D99" s="14" t="s">
        <v>62</v>
      </c>
      <c r="E99" s="14" t="s">
        <v>25</v>
      </c>
      <c r="F99" s="14" t="s">
        <v>63</v>
      </c>
      <c r="G99" s="19" t="s">
        <v>61</v>
      </c>
      <c r="H99" s="19" t="n">
        <v>1</v>
      </c>
      <c r="I99" s="14" t="n">
        <v>1</v>
      </c>
      <c r="J99" s="19" t="n">
        <v>2</v>
      </c>
      <c r="K99" s="14" t="n">
        <v>2</v>
      </c>
      <c r="L99" s="14" t="n">
        <v>1</v>
      </c>
      <c r="M99" s="19" t="n">
        <f aca="false">I99*H99</f>
        <v>1</v>
      </c>
      <c r="N99" s="17"/>
      <c r="O99" s="17"/>
      <c r="P99" s="17"/>
      <c r="Q99" s="17"/>
      <c r="R99" s="17"/>
      <c r="S99" s="12"/>
      <c r="T99" s="12"/>
      <c r="U99" s="12"/>
      <c r="V99" s="12"/>
      <c r="W99" s="12"/>
      <c r="X99" s="12"/>
    </row>
    <row r="100" s="16" customFormat="true" ht="41" hidden="false" customHeight="false" outlineLevel="0" collapsed="false">
      <c r="A100" s="10" t="n">
        <v>23</v>
      </c>
      <c r="B100" s="14" t="s">
        <v>72</v>
      </c>
      <c r="C100" s="18"/>
      <c r="D100" s="14"/>
      <c r="E100" s="14" t="s">
        <v>25</v>
      </c>
      <c r="F100" s="14" t="s">
        <v>26</v>
      </c>
      <c r="G100" s="19"/>
      <c r="H100" s="19"/>
      <c r="I100" s="14"/>
      <c r="J100" s="19"/>
      <c r="K100" s="14"/>
      <c r="L100" s="14"/>
      <c r="M100" s="19"/>
      <c r="N100" s="17"/>
      <c r="O100" s="17"/>
      <c r="P100" s="17"/>
      <c r="Q100" s="17"/>
      <c r="R100" s="17"/>
      <c r="S100" s="12"/>
      <c r="T100" s="12"/>
      <c r="U100" s="12"/>
      <c r="V100" s="12"/>
      <c r="W100" s="12"/>
      <c r="X100" s="12"/>
    </row>
    <row r="101" s="16" customFormat="true" ht="73.65" hidden="false" customHeight="false" outlineLevel="0" collapsed="false">
      <c r="A101" s="10" t="n">
        <v>24</v>
      </c>
      <c r="B101" s="14"/>
      <c r="C101" s="18"/>
      <c r="D101" s="14" t="s">
        <v>36</v>
      </c>
      <c r="E101" s="14" t="s">
        <v>25</v>
      </c>
      <c r="F101" s="14" t="s">
        <v>37</v>
      </c>
      <c r="G101" s="19" t="s">
        <v>28</v>
      </c>
      <c r="H101" s="19" t="n">
        <v>1</v>
      </c>
      <c r="I101" s="14" t="n">
        <v>0.5</v>
      </c>
      <c r="J101" s="19" t="n">
        <v>2</v>
      </c>
      <c r="K101" s="14" t="n">
        <v>2</v>
      </c>
      <c r="L101" s="14" t="n">
        <v>1</v>
      </c>
      <c r="M101" s="19" t="n">
        <v>0.5</v>
      </c>
      <c r="N101" s="17" t="s">
        <v>38</v>
      </c>
      <c r="O101" s="17" t="s">
        <v>39</v>
      </c>
      <c r="P101" s="17" t="n">
        <v>1.5</v>
      </c>
      <c r="Q101" s="17"/>
      <c r="R101" s="17"/>
      <c r="S101" s="12"/>
      <c r="T101" s="12"/>
      <c r="U101" s="12"/>
      <c r="V101" s="12"/>
      <c r="W101" s="12"/>
      <c r="X101" s="12"/>
    </row>
    <row r="102" s="16" customFormat="true" ht="14.9" hidden="false" customHeight="false" outlineLevel="0" collapsed="false">
      <c r="A102" s="10" t="n">
        <v>25</v>
      </c>
      <c r="B102" s="14"/>
      <c r="C102" s="18"/>
      <c r="D102" s="14"/>
      <c r="E102" s="14"/>
      <c r="F102" s="14" t="s">
        <v>40</v>
      </c>
      <c r="G102" s="19" t="s">
        <v>28</v>
      </c>
      <c r="H102" s="19" t="n">
        <v>1</v>
      </c>
      <c r="I102" s="14" t="n">
        <v>0.5</v>
      </c>
      <c r="J102" s="19" t="n">
        <v>2</v>
      </c>
      <c r="K102" s="14" t="n">
        <v>2</v>
      </c>
      <c r="L102" s="14" t="n">
        <v>1</v>
      </c>
      <c r="M102" s="19" t="n">
        <v>0.5</v>
      </c>
      <c r="N102" s="17"/>
      <c r="O102" s="17"/>
      <c r="P102" s="17"/>
      <c r="Q102" s="17"/>
      <c r="R102" s="17"/>
      <c r="S102" s="12"/>
      <c r="T102" s="12"/>
      <c r="U102" s="12"/>
      <c r="V102" s="12"/>
      <c r="W102" s="12"/>
      <c r="X102" s="12"/>
    </row>
    <row r="103" s="16" customFormat="true" ht="80.2" hidden="false" customHeight="false" outlineLevel="0" collapsed="false">
      <c r="A103" s="10" t="n">
        <v>26</v>
      </c>
      <c r="B103" s="14"/>
      <c r="C103" s="18"/>
      <c r="D103" s="14" t="s">
        <v>41</v>
      </c>
      <c r="E103" s="14" t="s">
        <v>25</v>
      </c>
      <c r="F103" s="14" t="s">
        <v>42</v>
      </c>
      <c r="G103" s="19" t="s">
        <v>28</v>
      </c>
      <c r="H103" s="19" t="n">
        <v>1</v>
      </c>
      <c r="I103" s="14" t="n">
        <v>1</v>
      </c>
      <c r="J103" s="19" t="n">
        <v>2</v>
      </c>
      <c r="K103" s="14" t="n">
        <v>2</v>
      </c>
      <c r="L103" s="14" t="n">
        <v>2</v>
      </c>
      <c r="M103" s="19" t="n">
        <v>1</v>
      </c>
      <c r="N103" s="17"/>
      <c r="O103" s="17"/>
      <c r="P103" s="17"/>
      <c r="Q103" s="17"/>
      <c r="R103" s="17"/>
      <c r="S103" s="12"/>
      <c r="T103" s="12"/>
      <c r="U103" s="12"/>
      <c r="V103" s="12"/>
      <c r="W103" s="12"/>
      <c r="X103" s="12"/>
    </row>
    <row r="104" s="16" customFormat="true" ht="27.95" hidden="false" customHeight="false" outlineLevel="0" collapsed="false">
      <c r="A104" s="10" t="n">
        <v>27</v>
      </c>
      <c r="B104" s="14"/>
      <c r="C104" s="18"/>
      <c r="D104" s="14"/>
      <c r="E104" s="14"/>
      <c r="F104" s="14" t="s">
        <v>30</v>
      </c>
      <c r="G104" s="19" t="s">
        <v>28</v>
      </c>
      <c r="H104" s="19" t="n">
        <v>1</v>
      </c>
      <c r="I104" s="14" t="n">
        <v>0.5</v>
      </c>
      <c r="J104" s="19" t="n">
        <v>2</v>
      </c>
      <c r="K104" s="14" t="n">
        <v>2</v>
      </c>
      <c r="L104" s="14" t="n">
        <v>2</v>
      </c>
      <c r="M104" s="19" t="n">
        <v>0.5</v>
      </c>
      <c r="N104" s="17"/>
      <c r="O104" s="17"/>
      <c r="P104" s="17"/>
      <c r="Q104" s="17"/>
      <c r="R104" s="17"/>
      <c r="S104" s="12"/>
      <c r="T104" s="12"/>
      <c r="U104" s="12"/>
      <c r="V104" s="12"/>
      <c r="W104" s="12"/>
      <c r="X104" s="12"/>
    </row>
    <row r="105" s="16" customFormat="true" ht="41" hidden="false" customHeight="false" outlineLevel="0" collapsed="false">
      <c r="A105" s="10" t="n">
        <v>28</v>
      </c>
      <c r="B105" s="14"/>
      <c r="C105" s="18"/>
      <c r="D105" s="14" t="s">
        <v>48</v>
      </c>
      <c r="E105" s="14" t="s">
        <v>25</v>
      </c>
      <c r="F105" s="14" t="s">
        <v>32</v>
      </c>
      <c r="G105" s="19" t="s">
        <v>28</v>
      </c>
      <c r="H105" s="19" t="n">
        <v>1</v>
      </c>
      <c r="I105" s="14" t="n">
        <v>0.5</v>
      </c>
      <c r="J105" s="19" t="n">
        <v>2</v>
      </c>
      <c r="K105" s="14" t="n">
        <v>2</v>
      </c>
      <c r="L105" s="14" t="n">
        <v>1</v>
      </c>
      <c r="M105" s="19" t="n">
        <v>0.5</v>
      </c>
      <c r="N105" s="17"/>
      <c r="O105" s="17"/>
      <c r="P105" s="17"/>
      <c r="Q105" s="17"/>
      <c r="R105" s="17"/>
      <c r="S105" s="12"/>
      <c r="T105" s="12"/>
      <c r="U105" s="12"/>
      <c r="V105" s="12"/>
      <c r="W105" s="12"/>
      <c r="X105" s="12"/>
    </row>
    <row r="106" s="16" customFormat="true" ht="41" hidden="false" customHeight="false" outlineLevel="0" collapsed="false">
      <c r="A106" s="10" t="n">
        <v>29</v>
      </c>
      <c r="B106" s="14"/>
      <c r="C106" s="18"/>
      <c r="D106" s="14"/>
      <c r="E106" s="14"/>
      <c r="F106" s="14" t="s">
        <v>44</v>
      </c>
      <c r="G106" s="19" t="s">
        <v>28</v>
      </c>
      <c r="H106" s="19" t="n">
        <v>1</v>
      </c>
      <c r="I106" s="14" t="n">
        <v>1.2</v>
      </c>
      <c r="J106" s="19" t="n">
        <v>2</v>
      </c>
      <c r="K106" s="14" t="n">
        <v>2</v>
      </c>
      <c r="L106" s="14" t="n">
        <v>1</v>
      </c>
      <c r="M106" s="19" t="n">
        <v>1.2</v>
      </c>
      <c r="N106" s="17"/>
      <c r="O106" s="17"/>
      <c r="P106" s="17"/>
      <c r="Q106" s="17"/>
      <c r="R106" s="17"/>
      <c r="S106" s="12"/>
      <c r="T106" s="12"/>
      <c r="U106" s="12"/>
      <c r="V106" s="12"/>
      <c r="W106" s="12"/>
      <c r="X106" s="12"/>
    </row>
    <row r="107" s="16" customFormat="true" ht="14.9" hidden="false" customHeight="false" outlineLevel="0" collapsed="false">
      <c r="A107" s="10" t="n">
        <v>30</v>
      </c>
      <c r="B107" s="14"/>
      <c r="C107" s="18"/>
      <c r="D107" s="14"/>
      <c r="E107" s="14"/>
      <c r="F107" s="14" t="s">
        <v>45</v>
      </c>
      <c r="G107" s="19" t="s">
        <v>28</v>
      </c>
      <c r="H107" s="19" t="n">
        <v>1</v>
      </c>
      <c r="I107" s="14" t="n">
        <v>1.3</v>
      </c>
      <c r="J107" s="19" t="n">
        <v>2</v>
      </c>
      <c r="K107" s="14" t="n">
        <v>2</v>
      </c>
      <c r="L107" s="14" t="n">
        <v>1</v>
      </c>
      <c r="M107" s="19" t="n">
        <v>1.3</v>
      </c>
      <c r="N107" s="17"/>
      <c r="O107" s="17"/>
      <c r="P107" s="17"/>
      <c r="Q107" s="17"/>
      <c r="R107" s="17"/>
      <c r="S107" s="12"/>
      <c r="T107" s="12"/>
      <c r="U107" s="12"/>
      <c r="V107" s="12"/>
      <c r="W107" s="12"/>
      <c r="X107" s="12"/>
    </row>
    <row r="108" s="16" customFormat="true" ht="37.3" hidden="false" customHeight="false" outlineLevel="0" collapsed="false">
      <c r="A108" s="10" t="n">
        <v>7</v>
      </c>
      <c r="B108" s="14" t="s">
        <v>73</v>
      </c>
      <c r="C108" s="18"/>
      <c r="D108" s="14"/>
      <c r="E108" s="14" t="s">
        <v>25</v>
      </c>
      <c r="F108" s="14" t="s">
        <v>26</v>
      </c>
      <c r="G108" s="19"/>
      <c r="H108" s="19"/>
      <c r="I108" s="14"/>
      <c r="J108" s="19"/>
      <c r="K108" s="14"/>
      <c r="L108" s="14"/>
      <c r="M108" s="19"/>
      <c r="N108" s="17"/>
      <c r="O108" s="17"/>
      <c r="P108" s="17"/>
      <c r="Q108" s="17"/>
      <c r="R108" s="17"/>
      <c r="S108" s="12"/>
      <c r="T108" s="12"/>
      <c r="U108" s="12"/>
      <c r="V108" s="12"/>
      <c r="W108" s="12"/>
      <c r="X108" s="12"/>
    </row>
    <row r="109" s="16" customFormat="true" ht="73.65" hidden="false" customHeight="false" outlineLevel="0" collapsed="false">
      <c r="A109" s="10" t="n">
        <v>8</v>
      </c>
      <c r="B109" s="14"/>
      <c r="C109" s="18"/>
      <c r="D109" s="14" t="s">
        <v>36</v>
      </c>
      <c r="E109" s="14" t="s">
        <v>25</v>
      </c>
      <c r="F109" s="14" t="s">
        <v>37</v>
      </c>
      <c r="G109" s="19" t="s">
        <v>28</v>
      </c>
      <c r="H109" s="19" t="n">
        <v>1</v>
      </c>
      <c r="I109" s="14" t="n">
        <v>0.5</v>
      </c>
      <c r="J109" s="19" t="n">
        <v>2</v>
      </c>
      <c r="K109" s="14" t="n">
        <v>2</v>
      </c>
      <c r="L109" s="14" t="n">
        <v>1</v>
      </c>
      <c r="M109" s="19" t="n">
        <v>0.5</v>
      </c>
      <c r="N109" s="17" t="s">
        <v>38</v>
      </c>
      <c r="O109" s="17" t="s">
        <v>39</v>
      </c>
      <c r="P109" s="17" t="n">
        <v>1.5</v>
      </c>
      <c r="Q109" s="17"/>
      <c r="R109" s="17"/>
      <c r="S109" s="12"/>
      <c r="T109" s="12"/>
      <c r="U109" s="12"/>
      <c r="V109" s="12"/>
      <c r="W109" s="12"/>
      <c r="X109" s="12"/>
    </row>
    <row r="110" s="16" customFormat="true" ht="14.9" hidden="false" customHeight="false" outlineLevel="0" collapsed="false">
      <c r="A110" s="10" t="n">
        <v>9</v>
      </c>
      <c r="B110" s="14"/>
      <c r="C110" s="18"/>
      <c r="D110" s="14"/>
      <c r="E110" s="14"/>
      <c r="F110" s="14" t="s">
        <v>40</v>
      </c>
      <c r="G110" s="19" t="s">
        <v>28</v>
      </c>
      <c r="H110" s="19" t="n">
        <v>1</v>
      </c>
      <c r="I110" s="14" t="n">
        <v>0.5</v>
      </c>
      <c r="J110" s="19" t="n">
        <v>2</v>
      </c>
      <c r="K110" s="14" t="n">
        <v>2</v>
      </c>
      <c r="L110" s="14" t="n">
        <v>1</v>
      </c>
      <c r="M110" s="19" t="n">
        <v>0.5</v>
      </c>
      <c r="N110" s="17"/>
      <c r="O110" s="17"/>
      <c r="P110" s="17"/>
      <c r="Q110" s="17"/>
      <c r="R110" s="17"/>
      <c r="S110" s="12"/>
      <c r="T110" s="12"/>
      <c r="U110" s="12"/>
      <c r="V110" s="12"/>
      <c r="W110" s="12"/>
      <c r="X110" s="12"/>
    </row>
    <row r="111" s="16" customFormat="true" ht="80.2" hidden="false" customHeight="false" outlineLevel="0" collapsed="false">
      <c r="A111" s="10" t="n">
        <v>10</v>
      </c>
      <c r="B111" s="14"/>
      <c r="C111" s="18"/>
      <c r="D111" s="14" t="s">
        <v>41</v>
      </c>
      <c r="E111" s="14" t="s">
        <v>25</v>
      </c>
      <c r="F111" s="14" t="s">
        <v>42</v>
      </c>
      <c r="G111" s="19" t="s">
        <v>28</v>
      </c>
      <c r="H111" s="19" t="n">
        <v>1</v>
      </c>
      <c r="I111" s="14" t="n">
        <v>1</v>
      </c>
      <c r="J111" s="19" t="n">
        <v>2</v>
      </c>
      <c r="K111" s="14" t="n">
        <v>2</v>
      </c>
      <c r="L111" s="14" t="n">
        <v>2</v>
      </c>
      <c r="M111" s="19" t="n">
        <v>1</v>
      </c>
      <c r="N111" s="17"/>
      <c r="O111" s="17"/>
      <c r="P111" s="17"/>
      <c r="Q111" s="17"/>
      <c r="R111" s="17"/>
      <c r="S111" s="12"/>
      <c r="T111" s="12"/>
      <c r="U111" s="12"/>
      <c r="V111" s="12"/>
      <c r="W111" s="12"/>
      <c r="X111" s="12"/>
    </row>
    <row r="112" s="16" customFormat="true" ht="27.95" hidden="false" customHeight="false" outlineLevel="0" collapsed="false">
      <c r="A112" s="10" t="n">
        <v>11</v>
      </c>
      <c r="B112" s="14"/>
      <c r="C112" s="18"/>
      <c r="D112" s="14"/>
      <c r="E112" s="14"/>
      <c r="F112" s="14" t="s">
        <v>30</v>
      </c>
      <c r="G112" s="19" t="s">
        <v>28</v>
      </c>
      <c r="H112" s="19" t="n">
        <v>1</v>
      </c>
      <c r="I112" s="14" t="n">
        <v>0.5</v>
      </c>
      <c r="J112" s="19" t="n">
        <v>2</v>
      </c>
      <c r="K112" s="14" t="n">
        <v>2</v>
      </c>
      <c r="L112" s="14" t="n">
        <v>2</v>
      </c>
      <c r="M112" s="19" t="n">
        <v>0.5</v>
      </c>
      <c r="N112" s="17"/>
      <c r="O112" s="17"/>
      <c r="P112" s="17"/>
      <c r="Q112" s="17"/>
      <c r="R112" s="17"/>
      <c r="S112" s="12"/>
      <c r="T112" s="12"/>
      <c r="U112" s="12"/>
      <c r="V112" s="12"/>
      <c r="W112" s="12"/>
      <c r="X112" s="12"/>
    </row>
    <row r="113" s="16" customFormat="true" ht="41" hidden="false" customHeight="false" outlineLevel="0" collapsed="false">
      <c r="A113" s="10" t="n">
        <v>12</v>
      </c>
      <c r="B113" s="14"/>
      <c r="C113" s="18"/>
      <c r="D113" s="14" t="s">
        <v>43</v>
      </c>
      <c r="E113" s="14" t="s">
        <v>25</v>
      </c>
      <c r="F113" s="14" t="s">
        <v>32</v>
      </c>
      <c r="G113" s="19" t="s">
        <v>28</v>
      </c>
      <c r="H113" s="19" t="n">
        <v>1</v>
      </c>
      <c r="I113" s="14" t="n">
        <v>0.5</v>
      </c>
      <c r="J113" s="19" t="n">
        <v>2</v>
      </c>
      <c r="K113" s="14" t="n">
        <v>2</v>
      </c>
      <c r="L113" s="14" t="n">
        <v>1</v>
      </c>
      <c r="M113" s="19" t="n">
        <v>0.5</v>
      </c>
      <c r="N113" s="17"/>
      <c r="O113" s="17"/>
      <c r="P113" s="17"/>
      <c r="Q113" s="17"/>
      <c r="R113" s="17"/>
      <c r="S113" s="12"/>
      <c r="T113" s="12"/>
      <c r="U113" s="12"/>
      <c r="V113" s="12"/>
      <c r="W113" s="12"/>
      <c r="X113" s="12"/>
    </row>
    <row r="114" s="16" customFormat="true" ht="41" hidden="false" customHeight="false" outlineLevel="0" collapsed="false">
      <c r="A114" s="10" t="n">
        <v>13</v>
      </c>
      <c r="B114" s="14"/>
      <c r="C114" s="18"/>
      <c r="D114" s="14"/>
      <c r="E114" s="14"/>
      <c r="F114" s="14" t="s">
        <v>44</v>
      </c>
      <c r="G114" s="19" t="s">
        <v>28</v>
      </c>
      <c r="H114" s="19" t="n">
        <v>1</v>
      </c>
      <c r="I114" s="14" t="n">
        <v>1.2</v>
      </c>
      <c r="J114" s="19" t="n">
        <v>2</v>
      </c>
      <c r="K114" s="14" t="n">
        <v>2</v>
      </c>
      <c r="L114" s="14" t="n">
        <v>1</v>
      </c>
      <c r="M114" s="19" t="n">
        <v>1.2</v>
      </c>
      <c r="N114" s="17"/>
      <c r="O114" s="17"/>
      <c r="P114" s="17"/>
      <c r="Q114" s="17"/>
      <c r="R114" s="17"/>
      <c r="S114" s="12"/>
      <c r="T114" s="12"/>
      <c r="U114" s="12"/>
      <c r="V114" s="12"/>
      <c r="W114" s="12"/>
      <c r="X114" s="12"/>
    </row>
    <row r="115" s="16" customFormat="true" ht="14.9" hidden="false" customHeight="false" outlineLevel="0" collapsed="false">
      <c r="A115" s="10" t="n">
        <v>14</v>
      </c>
      <c r="B115" s="14"/>
      <c r="C115" s="18"/>
      <c r="D115" s="14"/>
      <c r="E115" s="14"/>
      <c r="F115" s="14" t="s">
        <v>45</v>
      </c>
      <c r="G115" s="19" t="s">
        <v>28</v>
      </c>
      <c r="H115" s="19" t="n">
        <v>1</v>
      </c>
      <c r="I115" s="14" t="n">
        <v>1.3</v>
      </c>
      <c r="J115" s="19" t="n">
        <v>2</v>
      </c>
      <c r="K115" s="14" t="n">
        <v>2</v>
      </c>
      <c r="L115" s="14" t="n">
        <v>1</v>
      </c>
      <c r="M115" s="19" t="n">
        <v>1.3</v>
      </c>
      <c r="N115" s="17"/>
      <c r="O115" s="17"/>
      <c r="P115" s="17"/>
      <c r="Q115" s="17"/>
      <c r="R115" s="17"/>
      <c r="S115" s="12"/>
      <c r="T115" s="12"/>
      <c r="U115" s="12"/>
      <c r="V115" s="12"/>
      <c r="W115" s="12"/>
      <c r="X115" s="12"/>
    </row>
    <row r="116" s="16" customFormat="true" ht="13.8" hidden="false" customHeight="false" outlineLevel="0" collapsed="false">
      <c r="A116" s="10"/>
      <c r="B116" s="14"/>
      <c r="C116" s="18"/>
      <c r="D116" s="14"/>
      <c r="E116" s="14"/>
      <c r="F116" s="14"/>
      <c r="G116" s="19"/>
      <c r="H116" s="19"/>
      <c r="I116" s="14"/>
      <c r="J116" s="19"/>
      <c r="K116" s="14"/>
      <c r="L116" s="14"/>
      <c r="M116" s="19"/>
      <c r="N116" s="17"/>
      <c r="O116" s="17"/>
      <c r="P116" s="17"/>
      <c r="Q116" s="17"/>
      <c r="R116" s="17"/>
      <c r="S116" s="12"/>
      <c r="T116" s="12"/>
      <c r="U116" s="12"/>
      <c r="V116" s="12"/>
      <c r="W116" s="12"/>
      <c r="X116" s="12"/>
    </row>
    <row r="117" s="12" customFormat="true" ht="85.05" hidden="false" customHeight="false" outlineLevel="0" collapsed="false">
      <c r="A117" s="10" t="n">
        <v>82</v>
      </c>
      <c r="B117" s="19" t="s">
        <v>74</v>
      </c>
      <c r="C117" s="20"/>
      <c r="D117" s="19"/>
      <c r="E117" s="19" t="s">
        <v>25</v>
      </c>
      <c r="F117" s="19" t="s">
        <v>75</v>
      </c>
      <c r="G117" s="14" t="s">
        <v>28</v>
      </c>
      <c r="H117" s="19" t="n">
        <v>1</v>
      </c>
      <c r="I117" s="19" t="n">
        <v>0.5</v>
      </c>
      <c r="J117" s="19" t="n">
        <v>2</v>
      </c>
      <c r="K117" s="19" t="n">
        <v>2</v>
      </c>
      <c r="L117" s="19" t="n">
        <v>1</v>
      </c>
      <c r="M117" s="19" t="n">
        <f aca="false">I117*H117</f>
        <v>0.5</v>
      </c>
      <c r="N117" s="21" t="s">
        <v>76</v>
      </c>
      <c r="O117" s="21" t="s">
        <v>77</v>
      </c>
      <c r="P117" s="21" t="n">
        <v>2.5</v>
      </c>
      <c r="Q117" s="19"/>
    </row>
    <row r="118" s="12" customFormat="true" ht="61.15" hidden="false" customHeight="false" outlineLevel="0" collapsed="false">
      <c r="A118" s="10" t="n">
        <v>83</v>
      </c>
      <c r="B118" s="19"/>
      <c r="C118" s="20"/>
      <c r="D118" s="19"/>
      <c r="E118" s="19"/>
      <c r="F118" s="19" t="s">
        <v>78</v>
      </c>
      <c r="G118" s="14" t="s">
        <v>28</v>
      </c>
      <c r="H118" s="19" t="n">
        <v>1</v>
      </c>
      <c r="I118" s="19" t="n">
        <v>1.5</v>
      </c>
      <c r="J118" s="19" t="n">
        <v>2</v>
      </c>
      <c r="K118" s="19" t="n">
        <v>2</v>
      </c>
      <c r="L118" s="19" t="n">
        <v>1</v>
      </c>
      <c r="M118" s="19" t="n">
        <f aca="false">I118*H118</f>
        <v>1.5</v>
      </c>
      <c r="N118" s="21" t="s">
        <v>79</v>
      </c>
      <c r="O118" s="21" t="s">
        <v>77</v>
      </c>
      <c r="P118" s="21" t="n">
        <v>0.7</v>
      </c>
      <c r="Q118" s="19"/>
    </row>
    <row r="119" s="12" customFormat="true" ht="13.8" hidden="false" customHeight="false" outlineLevel="0" collapsed="false">
      <c r="A119" s="10" t="n">
        <v>84</v>
      </c>
      <c r="B119" s="19"/>
      <c r="C119" s="20"/>
      <c r="D119" s="19"/>
      <c r="E119" s="19"/>
      <c r="F119" s="19" t="s">
        <v>80</v>
      </c>
      <c r="G119" s="14" t="s">
        <v>28</v>
      </c>
      <c r="H119" s="19" t="n">
        <v>1</v>
      </c>
      <c r="I119" s="19" t="n">
        <v>1</v>
      </c>
      <c r="J119" s="19" t="n">
        <v>2</v>
      </c>
      <c r="K119" s="19" t="n">
        <v>2</v>
      </c>
      <c r="L119" s="19" t="n">
        <v>1</v>
      </c>
      <c r="M119" s="19" t="n">
        <f aca="false">I119*H119</f>
        <v>1</v>
      </c>
      <c r="N119" s="21"/>
      <c r="O119" s="21"/>
      <c r="P119" s="21"/>
      <c r="Q119" s="19"/>
    </row>
    <row r="120" s="12" customFormat="true" ht="37.3" hidden="false" customHeight="false" outlineLevel="0" collapsed="false">
      <c r="A120" s="10" t="n">
        <v>85</v>
      </c>
      <c r="B120" s="19" t="s">
        <v>81</v>
      </c>
      <c r="C120" s="20"/>
      <c r="D120" s="19"/>
      <c r="E120" s="19" t="s">
        <v>25</v>
      </c>
      <c r="F120" s="19" t="s">
        <v>82</v>
      </c>
      <c r="G120" s="14" t="s">
        <v>28</v>
      </c>
      <c r="H120" s="19" t="n">
        <v>1</v>
      </c>
      <c r="I120" s="19" t="n">
        <v>0.5</v>
      </c>
      <c r="J120" s="19" t="n">
        <v>2</v>
      </c>
      <c r="K120" s="19" t="n">
        <v>2</v>
      </c>
      <c r="L120" s="19" t="n">
        <v>2</v>
      </c>
      <c r="M120" s="19" t="n">
        <f aca="false">I120*H120</f>
        <v>0.5</v>
      </c>
      <c r="N120" s="21"/>
      <c r="O120" s="21"/>
      <c r="P120" s="21"/>
      <c r="Q120" s="19"/>
    </row>
    <row r="121" s="12" customFormat="true" ht="25.35" hidden="false" customHeight="false" outlineLevel="0" collapsed="false">
      <c r="A121" s="10" t="n">
        <v>86</v>
      </c>
      <c r="B121" s="19"/>
      <c r="C121" s="20"/>
      <c r="D121" s="19"/>
      <c r="E121" s="19"/>
      <c r="F121" s="19" t="s">
        <v>83</v>
      </c>
      <c r="G121" s="14" t="s">
        <v>28</v>
      </c>
      <c r="H121" s="19" t="n">
        <v>1</v>
      </c>
      <c r="I121" s="19" t="n">
        <v>1</v>
      </c>
      <c r="J121" s="19" t="n">
        <v>2</v>
      </c>
      <c r="K121" s="19" t="n">
        <v>2</v>
      </c>
      <c r="L121" s="19" t="n">
        <v>2</v>
      </c>
      <c r="M121" s="19" t="n">
        <f aca="false">I121*H121</f>
        <v>1</v>
      </c>
      <c r="N121" s="21"/>
      <c r="O121" s="21"/>
      <c r="P121" s="21"/>
      <c r="Q121" s="19"/>
    </row>
    <row r="122" s="12" customFormat="true" ht="37.3" hidden="false" customHeight="false" outlineLevel="0" collapsed="false">
      <c r="A122" s="10" t="n">
        <v>87</v>
      </c>
      <c r="B122" s="19"/>
      <c r="C122" s="20"/>
      <c r="D122" s="19"/>
      <c r="E122" s="19"/>
      <c r="F122" s="19" t="s">
        <v>84</v>
      </c>
      <c r="G122" s="14" t="s">
        <v>28</v>
      </c>
      <c r="H122" s="19" t="n">
        <v>1</v>
      </c>
      <c r="I122" s="19" t="n">
        <v>0.5</v>
      </c>
      <c r="J122" s="19" t="n">
        <v>2</v>
      </c>
      <c r="K122" s="19" t="n">
        <v>2</v>
      </c>
      <c r="L122" s="19" t="n">
        <v>2</v>
      </c>
      <c r="M122" s="19" t="n">
        <f aca="false">I122*H122</f>
        <v>0.5</v>
      </c>
      <c r="N122" s="21"/>
      <c r="O122" s="21"/>
      <c r="P122" s="21"/>
      <c r="Q122" s="19"/>
    </row>
    <row r="123" s="12" customFormat="true" ht="25.35" hidden="false" customHeight="false" outlineLevel="0" collapsed="false">
      <c r="A123" s="10" t="n">
        <v>88</v>
      </c>
      <c r="B123" s="19"/>
      <c r="C123" s="20"/>
      <c r="D123" s="19"/>
      <c r="E123" s="19"/>
      <c r="F123" s="19" t="s">
        <v>85</v>
      </c>
      <c r="G123" s="14" t="s">
        <v>28</v>
      </c>
      <c r="H123" s="19" t="n">
        <v>1</v>
      </c>
      <c r="I123" s="19" t="n">
        <v>1</v>
      </c>
      <c r="J123" s="19" t="n">
        <v>2</v>
      </c>
      <c r="K123" s="19" t="n">
        <v>2</v>
      </c>
      <c r="L123" s="19" t="n">
        <v>2</v>
      </c>
      <c r="M123" s="19" t="n">
        <f aca="false">I123*H123</f>
        <v>1</v>
      </c>
      <c r="N123" s="21"/>
      <c r="O123" s="21"/>
      <c r="P123" s="21"/>
      <c r="Q123" s="19" t="s">
        <v>86</v>
      </c>
    </row>
    <row r="124" s="12" customFormat="true" ht="49.25" hidden="false" customHeight="false" outlineLevel="0" collapsed="false">
      <c r="A124" s="10" t="n">
        <v>89</v>
      </c>
      <c r="B124" s="19"/>
      <c r="C124" s="20"/>
      <c r="D124" s="19"/>
      <c r="E124" s="19"/>
      <c r="F124" s="19" t="s">
        <v>87</v>
      </c>
      <c r="G124" s="14" t="s">
        <v>28</v>
      </c>
      <c r="H124" s="19" t="n">
        <v>1</v>
      </c>
      <c r="I124" s="19" t="n">
        <v>2</v>
      </c>
      <c r="J124" s="19" t="n">
        <v>2</v>
      </c>
      <c r="K124" s="19" t="n">
        <v>2</v>
      </c>
      <c r="L124" s="19" t="n">
        <v>2</v>
      </c>
      <c r="M124" s="19" t="n">
        <f aca="false">I124*H124</f>
        <v>2</v>
      </c>
      <c r="N124" s="21"/>
      <c r="O124" s="21"/>
      <c r="P124" s="21"/>
      <c r="Q124" s="19"/>
    </row>
    <row r="125" s="12" customFormat="true" ht="21.75" hidden="false" customHeight="true" outlineLevel="0" collapsed="false">
      <c r="A125" s="10" t="n">
        <v>90</v>
      </c>
      <c r="B125" s="19"/>
      <c r="C125" s="20"/>
      <c r="D125" s="19"/>
      <c r="E125" s="19"/>
      <c r="F125" s="19" t="s">
        <v>88</v>
      </c>
      <c r="G125" s="14" t="s">
        <v>28</v>
      </c>
      <c r="H125" s="19" t="n">
        <v>1</v>
      </c>
      <c r="I125" s="19" t="n">
        <v>1.5</v>
      </c>
      <c r="J125" s="19" t="n">
        <v>2</v>
      </c>
      <c r="K125" s="19" t="n">
        <v>2</v>
      </c>
      <c r="L125" s="19" t="n">
        <v>2</v>
      </c>
      <c r="M125" s="19" t="n">
        <f aca="false">I125*H125</f>
        <v>1.5</v>
      </c>
      <c r="N125" s="21"/>
      <c r="O125" s="21"/>
      <c r="P125" s="21"/>
      <c r="Q125" s="19"/>
    </row>
    <row r="126" s="12" customFormat="true" ht="48" hidden="false" customHeight="true" outlineLevel="0" collapsed="false">
      <c r="A126" s="10" t="n">
        <v>91</v>
      </c>
      <c r="B126" s="19"/>
      <c r="C126" s="20"/>
      <c r="D126" s="19"/>
      <c r="E126" s="19"/>
      <c r="F126" s="19" t="s">
        <v>89</v>
      </c>
      <c r="G126" s="14" t="s">
        <v>28</v>
      </c>
      <c r="H126" s="19" t="n">
        <v>1</v>
      </c>
      <c r="I126" s="19" t="n">
        <v>2</v>
      </c>
      <c r="J126" s="19" t="n">
        <v>2</v>
      </c>
      <c r="K126" s="19" t="n">
        <v>2</v>
      </c>
      <c r="L126" s="19" t="n">
        <v>1</v>
      </c>
      <c r="M126" s="19" t="n">
        <f aca="false">I126*H126</f>
        <v>2</v>
      </c>
      <c r="N126" s="21"/>
      <c r="O126" s="21"/>
      <c r="P126" s="21"/>
      <c r="Q126" s="19"/>
    </row>
    <row r="127" s="12" customFormat="true" ht="27.75" hidden="false" customHeight="true" outlineLevel="0" collapsed="false">
      <c r="A127" s="10" t="n">
        <v>92</v>
      </c>
      <c r="B127" s="15" t="s">
        <v>90</v>
      </c>
      <c r="C127" s="13"/>
      <c r="D127" s="13"/>
      <c r="E127" s="13" t="s">
        <v>25</v>
      </c>
      <c r="F127" s="13" t="s">
        <v>26</v>
      </c>
      <c r="G127" s="13"/>
      <c r="H127" s="13"/>
      <c r="I127" s="13"/>
      <c r="J127" s="13"/>
      <c r="K127" s="13"/>
      <c r="L127" s="13"/>
      <c r="M127" s="13"/>
      <c r="N127" s="13"/>
      <c r="O127" s="13"/>
      <c r="P127" s="13"/>
      <c r="Q127" s="13"/>
    </row>
    <row r="128" s="12" customFormat="true" ht="27" hidden="false" customHeight="true" outlineLevel="0" collapsed="false">
      <c r="A128" s="10" t="n">
        <v>93</v>
      </c>
      <c r="B128" s="17"/>
      <c r="C128" s="18"/>
      <c r="D128" s="14"/>
      <c r="E128" s="14"/>
      <c r="F128" s="19" t="s">
        <v>27</v>
      </c>
      <c r="G128" s="19" t="s">
        <v>28</v>
      </c>
      <c r="H128" s="19" t="n">
        <v>1</v>
      </c>
      <c r="I128" s="19" t="n">
        <v>1.2</v>
      </c>
      <c r="J128" s="19" t="n">
        <v>2</v>
      </c>
      <c r="K128" s="19" t="n">
        <v>2</v>
      </c>
      <c r="L128" s="19" t="n">
        <v>1</v>
      </c>
      <c r="M128" s="19" t="n">
        <f aca="false">I128*H128</f>
        <v>1.2</v>
      </c>
      <c r="N128" s="17"/>
      <c r="O128" s="17"/>
      <c r="P128" s="17"/>
      <c r="Q128" s="17"/>
    </row>
    <row r="129" s="12" customFormat="true" ht="27" hidden="false" customHeight="true" outlineLevel="0" collapsed="false">
      <c r="A129" s="10" t="n">
        <v>94</v>
      </c>
      <c r="B129" s="17"/>
      <c r="C129" s="18"/>
      <c r="D129" s="14"/>
      <c r="E129" s="14"/>
      <c r="F129" s="14" t="s">
        <v>29</v>
      </c>
      <c r="G129" s="19" t="s">
        <v>28</v>
      </c>
      <c r="H129" s="14" t="n">
        <v>1</v>
      </c>
      <c r="I129" s="14" t="n">
        <v>0.5</v>
      </c>
      <c r="J129" s="19" t="n">
        <v>2</v>
      </c>
      <c r="K129" s="14" t="n">
        <v>2</v>
      </c>
      <c r="L129" s="14" t="n">
        <v>1</v>
      </c>
      <c r="M129" s="19" t="n">
        <f aca="false">I129*H129</f>
        <v>0.5</v>
      </c>
      <c r="N129" s="17"/>
      <c r="O129" s="17"/>
      <c r="P129" s="17"/>
      <c r="Q129" s="17"/>
    </row>
    <row r="130" s="12" customFormat="true" ht="27" hidden="false" customHeight="true" outlineLevel="0" collapsed="false">
      <c r="A130" s="10" t="n">
        <v>95</v>
      </c>
      <c r="B130" s="14"/>
      <c r="C130" s="18"/>
      <c r="D130" s="14"/>
      <c r="E130" s="14"/>
      <c r="F130" s="17" t="s">
        <v>30</v>
      </c>
      <c r="G130" s="19" t="s">
        <v>28</v>
      </c>
      <c r="H130" s="14" t="n">
        <v>1</v>
      </c>
      <c r="I130" s="14" t="n">
        <v>0.5</v>
      </c>
      <c r="J130" s="19" t="n">
        <v>2</v>
      </c>
      <c r="K130" s="14" t="n">
        <v>2</v>
      </c>
      <c r="L130" s="14" t="n">
        <v>1</v>
      </c>
      <c r="M130" s="19" t="n">
        <f aca="false">I130*H130</f>
        <v>0.5</v>
      </c>
      <c r="N130" s="17"/>
      <c r="O130" s="17"/>
      <c r="P130" s="17"/>
      <c r="Q130" s="17"/>
    </row>
    <row r="131" s="12" customFormat="true" ht="27" hidden="false" customHeight="true" outlineLevel="0" collapsed="false">
      <c r="A131" s="10" t="n">
        <v>96</v>
      </c>
      <c r="B131" s="19"/>
      <c r="C131" s="20"/>
      <c r="D131" s="19" t="s">
        <v>31</v>
      </c>
      <c r="E131" s="19" t="s">
        <v>25</v>
      </c>
      <c r="F131" s="19" t="s">
        <v>32</v>
      </c>
      <c r="G131" s="14" t="s">
        <v>28</v>
      </c>
      <c r="H131" s="19" t="n">
        <v>1</v>
      </c>
      <c r="I131" s="19" t="n">
        <v>0.5</v>
      </c>
      <c r="J131" s="19" t="n">
        <v>2</v>
      </c>
      <c r="K131" s="19" t="n">
        <v>2</v>
      </c>
      <c r="L131" s="19" t="n">
        <v>1</v>
      </c>
      <c r="M131" s="19" t="n">
        <f aca="false">I131*H131</f>
        <v>0.5</v>
      </c>
      <c r="N131" s="21"/>
      <c r="O131" s="21"/>
      <c r="P131" s="21"/>
      <c r="Q131" s="21"/>
    </row>
    <row r="132" s="12" customFormat="true" ht="27" hidden="false" customHeight="true" outlineLevel="0" collapsed="false">
      <c r="A132" s="10" t="n">
        <v>97</v>
      </c>
      <c r="B132" s="14"/>
      <c r="C132" s="18"/>
      <c r="D132" s="14"/>
      <c r="E132" s="14"/>
      <c r="F132" s="14" t="s">
        <v>33</v>
      </c>
      <c r="G132" s="19" t="s">
        <v>34</v>
      </c>
      <c r="H132" s="19" t="n">
        <v>1</v>
      </c>
      <c r="I132" s="14" t="n">
        <v>0.5</v>
      </c>
      <c r="J132" s="19" t="n">
        <v>2</v>
      </c>
      <c r="K132" s="14" t="n">
        <v>2</v>
      </c>
      <c r="L132" s="14" t="n">
        <v>1</v>
      </c>
      <c r="M132" s="19" t="n">
        <f aca="false">I132*H132</f>
        <v>0.5</v>
      </c>
      <c r="N132" s="17"/>
      <c r="O132" s="17"/>
      <c r="P132" s="17"/>
      <c r="Q132" s="17"/>
    </row>
    <row r="133" s="12" customFormat="true" ht="27.75" hidden="false" customHeight="true" outlineLevel="0" collapsed="false">
      <c r="A133" s="10" t="n">
        <v>98</v>
      </c>
      <c r="B133" s="15" t="s">
        <v>91</v>
      </c>
      <c r="C133" s="13"/>
      <c r="D133" s="13"/>
      <c r="E133" s="13" t="s">
        <v>25</v>
      </c>
      <c r="F133" s="13" t="s">
        <v>26</v>
      </c>
      <c r="G133" s="13"/>
      <c r="H133" s="13"/>
      <c r="I133" s="13"/>
      <c r="J133" s="13"/>
      <c r="K133" s="13"/>
      <c r="L133" s="13"/>
      <c r="M133" s="13"/>
      <c r="N133" s="13"/>
      <c r="O133" s="13"/>
      <c r="P133" s="13"/>
      <c r="Q133" s="13"/>
    </row>
    <row r="134" s="12" customFormat="true" ht="27" hidden="false" customHeight="true" outlineLevel="0" collapsed="false">
      <c r="A134" s="10" t="n">
        <v>99</v>
      </c>
      <c r="B134" s="17"/>
      <c r="C134" s="18"/>
      <c r="D134" s="14"/>
      <c r="E134" s="14"/>
      <c r="F134" s="19" t="s">
        <v>27</v>
      </c>
      <c r="G134" s="19" t="s">
        <v>28</v>
      </c>
      <c r="H134" s="19" t="n">
        <v>1</v>
      </c>
      <c r="I134" s="19" t="n">
        <v>1.2</v>
      </c>
      <c r="J134" s="19" t="n">
        <v>2</v>
      </c>
      <c r="K134" s="19" t="n">
        <v>2</v>
      </c>
      <c r="L134" s="19" t="n">
        <v>1</v>
      </c>
      <c r="M134" s="19" t="n">
        <f aca="false">I134*H134</f>
        <v>1.2</v>
      </c>
      <c r="N134" s="17"/>
      <c r="O134" s="17"/>
      <c r="P134" s="17"/>
      <c r="Q134" s="17"/>
    </row>
    <row r="135" s="12" customFormat="true" ht="27" hidden="false" customHeight="true" outlineLevel="0" collapsed="false">
      <c r="A135" s="10" t="n">
        <v>100</v>
      </c>
      <c r="B135" s="17"/>
      <c r="C135" s="18"/>
      <c r="D135" s="14"/>
      <c r="E135" s="14"/>
      <c r="F135" s="14" t="s">
        <v>29</v>
      </c>
      <c r="G135" s="19" t="s">
        <v>28</v>
      </c>
      <c r="H135" s="14" t="n">
        <v>1</v>
      </c>
      <c r="I135" s="14" t="n">
        <v>0.5</v>
      </c>
      <c r="J135" s="19" t="n">
        <v>2</v>
      </c>
      <c r="K135" s="14" t="n">
        <v>2</v>
      </c>
      <c r="L135" s="14" t="n">
        <v>1</v>
      </c>
      <c r="M135" s="19" t="n">
        <f aca="false">I135*H135</f>
        <v>0.5</v>
      </c>
      <c r="N135" s="17"/>
      <c r="O135" s="17"/>
      <c r="P135" s="17"/>
      <c r="Q135" s="17"/>
    </row>
    <row r="136" s="12" customFormat="true" ht="27" hidden="false" customHeight="true" outlineLevel="0" collapsed="false">
      <c r="A136" s="10" t="n">
        <v>101</v>
      </c>
      <c r="B136" s="14"/>
      <c r="C136" s="18"/>
      <c r="D136" s="14"/>
      <c r="E136" s="14"/>
      <c r="F136" s="17" t="s">
        <v>30</v>
      </c>
      <c r="G136" s="19" t="s">
        <v>28</v>
      </c>
      <c r="H136" s="14" t="n">
        <v>1</v>
      </c>
      <c r="I136" s="14" t="n">
        <v>0.5</v>
      </c>
      <c r="J136" s="19" t="n">
        <v>2</v>
      </c>
      <c r="K136" s="14" t="n">
        <v>2</v>
      </c>
      <c r="L136" s="14" t="n">
        <v>1</v>
      </c>
      <c r="M136" s="19" t="n">
        <f aca="false">I136*H136</f>
        <v>0.5</v>
      </c>
      <c r="N136" s="17"/>
      <c r="O136" s="17"/>
      <c r="P136" s="17"/>
      <c r="Q136" s="17"/>
    </row>
    <row r="137" s="12" customFormat="true" ht="27" hidden="false" customHeight="true" outlineLevel="0" collapsed="false">
      <c r="A137" s="10" t="n">
        <v>102</v>
      </c>
      <c r="B137" s="19"/>
      <c r="C137" s="20"/>
      <c r="D137" s="19" t="s">
        <v>31</v>
      </c>
      <c r="E137" s="19" t="s">
        <v>60</v>
      </c>
      <c r="F137" s="19" t="s">
        <v>32</v>
      </c>
      <c r="G137" s="14" t="s">
        <v>28</v>
      </c>
      <c r="H137" s="19" t="n">
        <v>1</v>
      </c>
      <c r="I137" s="19" t="n">
        <v>0.5</v>
      </c>
      <c r="J137" s="19" t="n">
        <v>2</v>
      </c>
      <c r="K137" s="19" t="n">
        <v>2</v>
      </c>
      <c r="L137" s="19" t="n">
        <v>1</v>
      </c>
      <c r="M137" s="19" t="n">
        <f aca="false">H137*I137*2</f>
        <v>1</v>
      </c>
      <c r="N137" s="21"/>
      <c r="O137" s="21"/>
      <c r="P137" s="21"/>
      <c r="Q137" s="21"/>
    </row>
    <row r="138" s="12" customFormat="true" ht="27" hidden="false" customHeight="true" outlineLevel="0" collapsed="false">
      <c r="A138" s="10" t="n">
        <v>103</v>
      </c>
      <c r="B138" s="14"/>
      <c r="C138" s="18"/>
      <c r="D138" s="14"/>
      <c r="E138" s="14"/>
      <c r="F138" s="14" t="s">
        <v>33</v>
      </c>
      <c r="G138" s="19" t="s">
        <v>34</v>
      </c>
      <c r="H138" s="19" t="n">
        <v>1</v>
      </c>
      <c r="I138" s="14" t="n">
        <v>0.5</v>
      </c>
      <c r="J138" s="19" t="n">
        <v>2</v>
      </c>
      <c r="K138" s="14" t="n">
        <v>2</v>
      </c>
      <c r="L138" s="14" t="n">
        <v>1</v>
      </c>
      <c r="M138" s="19" t="n">
        <f aca="false">H138*I138*2</f>
        <v>1</v>
      </c>
      <c r="N138" s="17"/>
      <c r="O138" s="17"/>
      <c r="P138" s="17"/>
      <c r="Q138" s="17"/>
    </row>
    <row r="139" s="12" customFormat="true" ht="104.25" hidden="false" customHeight="true" outlineLevel="0" collapsed="false">
      <c r="A139" s="10" t="n">
        <v>104</v>
      </c>
      <c r="B139" s="23" t="s">
        <v>92</v>
      </c>
      <c r="C139" s="23" t="s">
        <v>93</v>
      </c>
      <c r="D139" s="14" t="s">
        <v>94</v>
      </c>
      <c r="E139" s="19" t="s">
        <v>25</v>
      </c>
      <c r="F139" s="14" t="s">
        <v>95</v>
      </c>
      <c r="G139" s="19" t="s">
        <v>34</v>
      </c>
      <c r="H139" s="19" t="n">
        <v>1</v>
      </c>
      <c r="I139" s="14" t="n">
        <v>0.5</v>
      </c>
      <c r="J139" s="19" t="n">
        <v>2</v>
      </c>
      <c r="K139" s="14" t="n">
        <v>2</v>
      </c>
      <c r="L139" s="14" t="n">
        <v>2</v>
      </c>
      <c r="M139" s="19" t="n">
        <f aca="false">I139*H139</f>
        <v>0.5</v>
      </c>
      <c r="N139" s="17"/>
      <c r="O139" s="17"/>
      <c r="P139" s="17"/>
      <c r="Q139" s="14"/>
    </row>
    <row r="140" s="12" customFormat="true" ht="85.05" hidden="false" customHeight="false" outlineLevel="0" collapsed="false">
      <c r="A140" s="10" t="n">
        <v>105</v>
      </c>
      <c r="B140" s="14"/>
      <c r="C140" s="18"/>
      <c r="D140" s="14" t="s">
        <v>96</v>
      </c>
      <c r="E140" s="19" t="s">
        <v>25</v>
      </c>
      <c r="F140" s="14" t="s">
        <v>97</v>
      </c>
      <c r="G140" s="19" t="s">
        <v>34</v>
      </c>
      <c r="H140" s="19" t="n">
        <v>1</v>
      </c>
      <c r="I140" s="14" t="n">
        <v>0.5</v>
      </c>
      <c r="J140" s="19" t="n">
        <v>2</v>
      </c>
      <c r="K140" s="14" t="n">
        <v>2</v>
      </c>
      <c r="L140" s="14" t="n">
        <v>2</v>
      </c>
      <c r="M140" s="19" t="n">
        <f aca="false">I140*H140</f>
        <v>0.5</v>
      </c>
      <c r="N140" s="17"/>
      <c r="O140" s="17"/>
      <c r="P140" s="17"/>
      <c r="Q140" s="14"/>
    </row>
    <row r="141" s="12" customFormat="true" ht="108.95" hidden="false" customHeight="false" outlineLevel="0" collapsed="false">
      <c r="A141" s="10" t="n">
        <v>106</v>
      </c>
      <c r="B141" s="14"/>
      <c r="C141" s="18"/>
      <c r="D141" s="14" t="s">
        <v>98</v>
      </c>
      <c r="E141" s="19" t="s">
        <v>60</v>
      </c>
      <c r="F141" s="14" t="s">
        <v>99</v>
      </c>
      <c r="G141" s="19" t="s">
        <v>34</v>
      </c>
      <c r="H141" s="19" t="n">
        <v>1</v>
      </c>
      <c r="I141" s="14" t="n">
        <v>0.5</v>
      </c>
      <c r="J141" s="19" t="n">
        <v>2</v>
      </c>
      <c r="K141" s="14" t="n">
        <v>2</v>
      </c>
      <c r="L141" s="14" t="n">
        <v>2</v>
      </c>
      <c r="M141" s="19" t="n">
        <f aca="false">H141*I141*2</f>
        <v>1</v>
      </c>
      <c r="N141" s="17"/>
      <c r="O141" s="17"/>
      <c r="P141" s="17"/>
      <c r="Q141" s="14"/>
    </row>
    <row r="142" s="12" customFormat="true" ht="150" hidden="false" customHeight="true" outlineLevel="0" collapsed="false">
      <c r="A142" s="10" t="n">
        <v>107</v>
      </c>
      <c r="B142" s="14"/>
      <c r="C142" s="18"/>
      <c r="D142" s="14" t="s">
        <v>100</v>
      </c>
      <c r="E142" s="19" t="s">
        <v>60</v>
      </c>
      <c r="F142" s="14" t="s">
        <v>101</v>
      </c>
      <c r="G142" s="19" t="s">
        <v>34</v>
      </c>
      <c r="H142" s="19" t="n">
        <v>1</v>
      </c>
      <c r="I142" s="14" t="n">
        <v>0.5</v>
      </c>
      <c r="J142" s="19" t="n">
        <v>2</v>
      </c>
      <c r="K142" s="14" t="n">
        <v>2</v>
      </c>
      <c r="L142" s="14" t="n">
        <v>2</v>
      </c>
      <c r="M142" s="14" t="n">
        <v>2</v>
      </c>
      <c r="N142" s="17"/>
      <c r="O142" s="17"/>
      <c r="P142" s="17"/>
      <c r="Q142" s="14"/>
    </row>
    <row r="143" s="12" customFormat="true" ht="224.25" hidden="false" customHeight="true" outlineLevel="0" collapsed="false">
      <c r="A143" s="10" t="n">
        <v>108</v>
      </c>
      <c r="B143" s="14"/>
      <c r="C143" s="18"/>
      <c r="D143" s="14" t="s">
        <v>102</v>
      </c>
      <c r="E143" s="14" t="s">
        <v>25</v>
      </c>
      <c r="F143" s="24" t="s">
        <v>103</v>
      </c>
      <c r="G143" s="19" t="s">
        <v>34</v>
      </c>
      <c r="H143" s="19" t="n">
        <v>1</v>
      </c>
      <c r="I143" s="14" t="n">
        <v>0.5</v>
      </c>
      <c r="J143" s="19" t="n">
        <v>2</v>
      </c>
      <c r="K143" s="14" t="n">
        <v>2</v>
      </c>
      <c r="L143" s="14" t="n">
        <v>2</v>
      </c>
      <c r="M143" s="14" t="n">
        <v>1</v>
      </c>
      <c r="N143" s="21"/>
      <c r="O143" s="21"/>
      <c r="P143" s="21"/>
      <c r="Q143" s="14"/>
    </row>
    <row r="144" s="12" customFormat="true" ht="25.35" hidden="false" customHeight="false" outlineLevel="0" collapsed="false">
      <c r="A144" s="10" t="n">
        <v>109</v>
      </c>
      <c r="B144" s="14"/>
      <c r="C144" s="18"/>
      <c r="D144" s="19" t="s">
        <v>104</v>
      </c>
      <c r="E144" s="19" t="s">
        <v>60</v>
      </c>
      <c r="F144" s="24" t="s">
        <v>105</v>
      </c>
      <c r="G144" s="19" t="s">
        <v>34</v>
      </c>
      <c r="H144" s="19" t="n">
        <v>1</v>
      </c>
      <c r="I144" s="14" t="n">
        <v>0.25</v>
      </c>
      <c r="J144" s="19" t="n">
        <v>2</v>
      </c>
      <c r="K144" s="14" t="n">
        <v>2</v>
      </c>
      <c r="L144" s="14" t="n">
        <v>2</v>
      </c>
      <c r="M144" s="14" t="n">
        <v>1</v>
      </c>
      <c r="N144" s="17"/>
      <c r="O144" s="17"/>
      <c r="P144" s="17"/>
      <c r="Q144" s="14"/>
    </row>
    <row r="145" customFormat="false" ht="27.75" hidden="false" customHeight="true" outlineLevel="0" collapsed="false">
      <c r="A145" s="10" t="n">
        <v>110</v>
      </c>
      <c r="B145" s="15" t="s">
        <v>106</v>
      </c>
      <c r="C145" s="13"/>
      <c r="D145" s="13"/>
      <c r="E145" s="13" t="s">
        <v>25</v>
      </c>
      <c r="F145" s="13" t="s">
        <v>26</v>
      </c>
      <c r="G145" s="13"/>
      <c r="H145" s="13"/>
      <c r="I145" s="13"/>
      <c r="J145" s="13"/>
      <c r="K145" s="13"/>
      <c r="L145" s="13"/>
      <c r="M145" s="13"/>
      <c r="N145" s="13"/>
      <c r="O145" s="13"/>
      <c r="P145" s="13"/>
      <c r="Q145" s="13"/>
    </row>
    <row r="146" s="12" customFormat="true" ht="27" hidden="false" customHeight="true" outlineLevel="0" collapsed="false">
      <c r="A146" s="10" t="n">
        <v>111</v>
      </c>
      <c r="B146" s="17"/>
      <c r="C146" s="18"/>
      <c r="D146" s="14"/>
      <c r="E146" s="14"/>
      <c r="F146" s="19" t="s">
        <v>27</v>
      </c>
      <c r="G146" s="19" t="s">
        <v>28</v>
      </c>
      <c r="H146" s="19" t="n">
        <v>1</v>
      </c>
      <c r="I146" s="19" t="n">
        <v>1.2</v>
      </c>
      <c r="J146" s="19" t="n">
        <v>2</v>
      </c>
      <c r="K146" s="19" t="n">
        <v>2</v>
      </c>
      <c r="L146" s="19" t="n">
        <v>1</v>
      </c>
      <c r="M146" s="19" t="n">
        <f aca="false">I146*H146</f>
        <v>1.2</v>
      </c>
      <c r="N146" s="17"/>
      <c r="O146" s="17"/>
      <c r="P146" s="17"/>
      <c r="Q146" s="17"/>
    </row>
    <row r="147" s="12" customFormat="true" ht="27" hidden="false" customHeight="true" outlineLevel="0" collapsed="false">
      <c r="A147" s="10" t="n">
        <v>112</v>
      </c>
      <c r="B147" s="17"/>
      <c r="C147" s="18"/>
      <c r="D147" s="14"/>
      <c r="E147" s="14"/>
      <c r="F147" s="14" t="s">
        <v>29</v>
      </c>
      <c r="G147" s="19" t="s">
        <v>28</v>
      </c>
      <c r="H147" s="14" t="n">
        <v>1</v>
      </c>
      <c r="I147" s="14" t="n">
        <v>0.5</v>
      </c>
      <c r="J147" s="19" t="n">
        <v>2</v>
      </c>
      <c r="K147" s="14" t="n">
        <v>2</v>
      </c>
      <c r="L147" s="14" t="n">
        <v>1</v>
      </c>
      <c r="M147" s="19" t="n">
        <f aca="false">I147*H147</f>
        <v>0.5</v>
      </c>
      <c r="N147" s="17"/>
      <c r="O147" s="17"/>
      <c r="P147" s="17"/>
      <c r="Q147" s="17"/>
    </row>
    <row r="148" s="12" customFormat="true" ht="27" hidden="false" customHeight="true" outlineLevel="0" collapsed="false">
      <c r="A148" s="10" t="n">
        <v>113</v>
      </c>
      <c r="B148" s="14"/>
      <c r="C148" s="18"/>
      <c r="D148" s="14"/>
      <c r="E148" s="14"/>
      <c r="F148" s="17" t="s">
        <v>30</v>
      </c>
      <c r="G148" s="19" t="s">
        <v>28</v>
      </c>
      <c r="H148" s="14" t="n">
        <v>1</v>
      </c>
      <c r="I148" s="14" t="n">
        <v>0.5</v>
      </c>
      <c r="J148" s="19" t="n">
        <v>2</v>
      </c>
      <c r="K148" s="14" t="n">
        <v>2</v>
      </c>
      <c r="L148" s="14" t="n">
        <v>1</v>
      </c>
      <c r="M148" s="19" t="n">
        <f aca="false">I148*H148</f>
        <v>0.5</v>
      </c>
      <c r="N148" s="17"/>
      <c r="O148" s="17"/>
      <c r="P148" s="17"/>
      <c r="Q148" s="17"/>
    </row>
    <row r="149" s="12" customFormat="true" ht="25.35" hidden="false" customHeight="false" outlineLevel="0" collapsed="false">
      <c r="A149" s="10" t="n">
        <v>114</v>
      </c>
      <c r="B149" s="19"/>
      <c r="C149" s="20"/>
      <c r="D149" s="19" t="s">
        <v>31</v>
      </c>
      <c r="E149" s="19" t="s">
        <v>25</v>
      </c>
      <c r="F149" s="19" t="s">
        <v>32</v>
      </c>
      <c r="G149" s="14" t="s">
        <v>28</v>
      </c>
      <c r="H149" s="19" t="n">
        <v>1</v>
      </c>
      <c r="I149" s="19" t="n">
        <v>0.5</v>
      </c>
      <c r="J149" s="19" t="n">
        <v>2</v>
      </c>
      <c r="K149" s="19" t="n">
        <v>2</v>
      </c>
      <c r="L149" s="19" t="n">
        <v>1</v>
      </c>
      <c r="M149" s="19" t="n">
        <f aca="false">I149*H149</f>
        <v>0.5</v>
      </c>
      <c r="N149" s="21"/>
      <c r="O149" s="21"/>
      <c r="P149" s="21"/>
      <c r="Q149" s="21"/>
    </row>
    <row r="150" s="12" customFormat="true" ht="27" hidden="false" customHeight="true" outlineLevel="0" collapsed="false">
      <c r="A150" s="10" t="n">
        <v>115</v>
      </c>
      <c r="B150" s="14"/>
      <c r="C150" s="18"/>
      <c r="D150" s="14"/>
      <c r="E150" s="14"/>
      <c r="F150" s="14" t="s">
        <v>33</v>
      </c>
      <c r="G150" s="19" t="s">
        <v>34</v>
      </c>
      <c r="H150" s="19" t="n">
        <v>1</v>
      </c>
      <c r="I150" s="14" t="n">
        <v>0.5</v>
      </c>
      <c r="J150" s="19" t="n">
        <v>2</v>
      </c>
      <c r="K150" s="14" t="n">
        <v>2</v>
      </c>
      <c r="L150" s="14" t="n">
        <v>1</v>
      </c>
      <c r="M150" s="19" t="n">
        <f aca="false">I150*H150</f>
        <v>0.5</v>
      </c>
      <c r="N150" s="17"/>
      <c r="O150" s="17"/>
      <c r="P150" s="17"/>
      <c r="Q150" s="17"/>
    </row>
    <row r="151" s="12" customFormat="true" ht="37.3" hidden="false" customHeight="false" outlineLevel="0" collapsed="false">
      <c r="A151" s="10" t="n">
        <v>116</v>
      </c>
      <c r="B151" s="13" t="s">
        <v>107</v>
      </c>
      <c r="C151" s="13"/>
      <c r="D151" s="13"/>
      <c r="E151" s="13"/>
      <c r="F151" s="13" t="s">
        <v>26</v>
      </c>
      <c r="G151" s="13"/>
      <c r="H151" s="13"/>
      <c r="I151" s="13"/>
      <c r="J151" s="13"/>
      <c r="K151" s="13"/>
      <c r="L151" s="13"/>
      <c r="M151" s="13"/>
      <c r="N151" s="13"/>
      <c r="O151" s="13"/>
      <c r="P151" s="13"/>
      <c r="Q151" s="13"/>
    </row>
    <row r="152" s="12" customFormat="true" ht="85.05" hidden="false" customHeight="false" outlineLevel="0" collapsed="false">
      <c r="A152" s="10" t="n">
        <v>117</v>
      </c>
      <c r="B152" s="19" t="s">
        <v>108</v>
      </c>
      <c r="C152" s="19"/>
      <c r="D152" s="19"/>
      <c r="E152" s="19" t="s">
        <v>25</v>
      </c>
      <c r="F152" s="19" t="s">
        <v>109</v>
      </c>
      <c r="G152" s="14" t="s">
        <v>28</v>
      </c>
      <c r="H152" s="19" t="n">
        <v>1</v>
      </c>
      <c r="I152" s="19" t="n">
        <v>0.5</v>
      </c>
      <c r="J152" s="19" t="n">
        <v>2</v>
      </c>
      <c r="K152" s="19" t="n">
        <v>2</v>
      </c>
      <c r="L152" s="19" t="n">
        <v>1</v>
      </c>
      <c r="M152" s="19" t="n">
        <f aca="false">I152*H152</f>
        <v>0.5</v>
      </c>
      <c r="N152" s="19" t="s">
        <v>76</v>
      </c>
      <c r="O152" s="19" t="s">
        <v>77</v>
      </c>
      <c r="P152" s="21" t="n">
        <v>2.5</v>
      </c>
      <c r="Q152" s="19"/>
    </row>
    <row r="153" s="12" customFormat="true" ht="61.15" hidden="false" customHeight="false" outlineLevel="0" collapsed="false">
      <c r="A153" s="10" t="n">
        <v>118</v>
      </c>
      <c r="B153" s="19"/>
      <c r="C153" s="20"/>
      <c r="D153" s="19"/>
      <c r="E153" s="19"/>
      <c r="F153" s="19" t="s">
        <v>78</v>
      </c>
      <c r="G153" s="14" t="s">
        <v>28</v>
      </c>
      <c r="H153" s="19" t="n">
        <v>1</v>
      </c>
      <c r="I153" s="19" t="n">
        <v>1.5</v>
      </c>
      <c r="J153" s="19" t="n">
        <v>2</v>
      </c>
      <c r="K153" s="19" t="n">
        <v>2</v>
      </c>
      <c r="L153" s="19" t="n">
        <v>1</v>
      </c>
      <c r="M153" s="19" t="n">
        <f aca="false">I153*H153</f>
        <v>1.5</v>
      </c>
      <c r="N153" s="21" t="s">
        <v>79</v>
      </c>
      <c r="O153" s="21" t="s">
        <v>77</v>
      </c>
      <c r="P153" s="21" t="n">
        <v>0.7</v>
      </c>
      <c r="Q153" s="19" t="s">
        <v>86</v>
      </c>
    </row>
    <row r="154" s="12" customFormat="true" ht="13.8" hidden="false" customHeight="false" outlineLevel="0" collapsed="false">
      <c r="A154" s="10" t="n">
        <v>119</v>
      </c>
      <c r="B154" s="19"/>
      <c r="C154" s="20"/>
      <c r="D154" s="19"/>
      <c r="E154" s="19"/>
      <c r="F154" s="19" t="s">
        <v>80</v>
      </c>
      <c r="G154" s="14" t="s">
        <v>28</v>
      </c>
      <c r="H154" s="19" t="n">
        <v>1</v>
      </c>
      <c r="I154" s="19" t="n">
        <v>1</v>
      </c>
      <c r="J154" s="19" t="n">
        <v>2</v>
      </c>
      <c r="K154" s="19" t="n">
        <v>2</v>
      </c>
      <c r="L154" s="19" t="n">
        <v>1</v>
      </c>
      <c r="M154" s="19" t="n">
        <f aca="false">I154*H154</f>
        <v>1</v>
      </c>
      <c r="N154" s="21"/>
      <c r="O154" s="21"/>
      <c r="P154" s="21"/>
      <c r="Q154" s="19"/>
    </row>
    <row r="155" s="12" customFormat="true" ht="37.3" hidden="false" customHeight="false" outlineLevel="0" collapsed="false">
      <c r="A155" s="10" t="n">
        <v>120</v>
      </c>
      <c r="B155" s="19" t="s">
        <v>110</v>
      </c>
      <c r="C155" s="19"/>
      <c r="D155" s="19"/>
      <c r="E155" s="19" t="s">
        <v>25</v>
      </c>
      <c r="F155" s="19" t="s">
        <v>111</v>
      </c>
      <c r="G155" s="14" t="s">
        <v>28</v>
      </c>
      <c r="H155" s="19" t="n">
        <v>1</v>
      </c>
      <c r="I155" s="19" t="n">
        <v>1</v>
      </c>
      <c r="J155" s="19" t="n">
        <v>2</v>
      </c>
      <c r="K155" s="19" t="n">
        <v>2</v>
      </c>
      <c r="L155" s="19" t="n">
        <v>2</v>
      </c>
      <c r="M155" s="19" t="n">
        <f aca="false">I155*H155</f>
        <v>1</v>
      </c>
      <c r="N155" s="21"/>
      <c r="O155" s="21"/>
      <c r="P155" s="21"/>
      <c r="Q155" s="19" t="s">
        <v>86</v>
      </c>
    </row>
    <row r="156" s="12" customFormat="true" ht="25.35" hidden="false" customHeight="false" outlineLevel="0" collapsed="false">
      <c r="A156" s="10" t="n">
        <v>121</v>
      </c>
      <c r="B156" s="19"/>
      <c r="C156" s="20"/>
      <c r="D156" s="19"/>
      <c r="E156" s="19"/>
      <c r="F156" s="19" t="s">
        <v>112</v>
      </c>
      <c r="G156" s="14" t="s">
        <v>28</v>
      </c>
      <c r="H156" s="19" t="n">
        <v>1</v>
      </c>
      <c r="I156" s="19" t="n">
        <v>0.2</v>
      </c>
      <c r="J156" s="19" t="n">
        <v>2</v>
      </c>
      <c r="K156" s="19" t="n">
        <v>2</v>
      </c>
      <c r="L156" s="19" t="n">
        <v>2</v>
      </c>
      <c r="M156" s="19" t="n">
        <f aca="false">I156*H156</f>
        <v>0.2</v>
      </c>
      <c r="N156" s="21"/>
      <c r="O156" s="21"/>
      <c r="P156" s="21"/>
      <c r="Q156" s="19"/>
    </row>
    <row r="157" s="12" customFormat="true" ht="25.35" hidden="false" customHeight="false" outlineLevel="0" collapsed="false">
      <c r="A157" s="10" t="n">
        <v>122</v>
      </c>
      <c r="B157" s="19"/>
      <c r="C157" s="20"/>
      <c r="D157" s="19"/>
      <c r="E157" s="19"/>
      <c r="F157" s="19" t="s">
        <v>113</v>
      </c>
      <c r="G157" s="14" t="s">
        <v>28</v>
      </c>
      <c r="H157" s="19" t="n">
        <v>1</v>
      </c>
      <c r="I157" s="19" t="n">
        <v>0.2</v>
      </c>
      <c r="J157" s="19" t="n">
        <v>2</v>
      </c>
      <c r="K157" s="19" t="n">
        <v>2</v>
      </c>
      <c r="L157" s="19" t="n">
        <v>2</v>
      </c>
      <c r="M157" s="19" t="n">
        <f aca="false">I157*H157</f>
        <v>0.2</v>
      </c>
      <c r="N157" s="21"/>
      <c r="O157" s="21"/>
      <c r="P157" s="21"/>
      <c r="Q157" s="19"/>
    </row>
    <row r="158" s="12" customFormat="true" ht="45" hidden="false" customHeight="true" outlineLevel="0" collapsed="false">
      <c r="A158" s="10" t="n">
        <v>123</v>
      </c>
      <c r="B158" s="19"/>
      <c r="C158" s="20"/>
      <c r="D158" s="19"/>
      <c r="E158" s="19"/>
      <c r="F158" s="19" t="s">
        <v>114</v>
      </c>
      <c r="G158" s="14" t="s">
        <v>28</v>
      </c>
      <c r="H158" s="19" t="n">
        <v>1</v>
      </c>
      <c r="I158" s="19" t="n">
        <v>0.1</v>
      </c>
      <c r="J158" s="19" t="n">
        <v>2</v>
      </c>
      <c r="K158" s="19" t="n">
        <v>2</v>
      </c>
      <c r="L158" s="19" t="n">
        <v>2</v>
      </c>
      <c r="M158" s="19" t="n">
        <f aca="false">I158*H158</f>
        <v>0.1</v>
      </c>
      <c r="N158" s="21"/>
      <c r="O158" s="21"/>
      <c r="P158" s="21"/>
      <c r="Q158" s="19"/>
    </row>
    <row r="159" s="12" customFormat="true" ht="49.25" hidden="false" customHeight="false" outlineLevel="0" collapsed="false">
      <c r="A159" s="10" t="n">
        <v>124</v>
      </c>
      <c r="B159" s="19"/>
      <c r="C159" s="20"/>
      <c r="D159" s="19"/>
      <c r="E159" s="19"/>
      <c r="F159" s="19" t="s">
        <v>115</v>
      </c>
      <c r="G159" s="14" t="s">
        <v>28</v>
      </c>
      <c r="H159" s="19" t="n">
        <v>1</v>
      </c>
      <c r="I159" s="19" t="n">
        <v>0.5</v>
      </c>
      <c r="J159" s="19" t="n">
        <v>2</v>
      </c>
      <c r="K159" s="19" t="n">
        <v>2</v>
      </c>
      <c r="L159" s="19" t="n">
        <v>2</v>
      </c>
      <c r="M159" s="19" t="n">
        <f aca="false">I159*H159</f>
        <v>0.5</v>
      </c>
      <c r="N159" s="21"/>
      <c r="O159" s="21"/>
      <c r="P159" s="21"/>
      <c r="Q159" s="19"/>
    </row>
    <row r="160" s="12" customFormat="true" ht="37.3" hidden="false" customHeight="false" outlineLevel="0" collapsed="false">
      <c r="A160" s="10" t="n">
        <v>125</v>
      </c>
      <c r="B160" s="19"/>
      <c r="C160" s="20"/>
      <c r="D160" s="19"/>
      <c r="E160" s="19"/>
      <c r="F160" s="19" t="s">
        <v>116</v>
      </c>
      <c r="G160" s="14" t="s">
        <v>28</v>
      </c>
      <c r="H160" s="19" t="n">
        <v>1</v>
      </c>
      <c r="I160" s="19" t="n">
        <v>0.5</v>
      </c>
      <c r="J160" s="19" t="n">
        <v>2</v>
      </c>
      <c r="K160" s="19" t="n">
        <v>2</v>
      </c>
      <c r="L160" s="19" t="n">
        <v>2</v>
      </c>
      <c r="M160" s="19" t="n">
        <f aca="false">I160*H160</f>
        <v>0.5</v>
      </c>
      <c r="N160" s="21"/>
      <c r="O160" s="21"/>
      <c r="P160" s="21"/>
      <c r="Q160" s="19"/>
    </row>
    <row r="161" s="12" customFormat="true" ht="25.35" hidden="false" customHeight="false" outlineLevel="0" collapsed="false">
      <c r="A161" s="10" t="n">
        <v>126</v>
      </c>
      <c r="B161" s="19"/>
      <c r="C161" s="20"/>
      <c r="D161" s="19"/>
      <c r="E161" s="19"/>
      <c r="F161" s="19" t="s">
        <v>117</v>
      </c>
      <c r="G161" s="14" t="s">
        <v>28</v>
      </c>
      <c r="H161" s="19" t="n">
        <v>1</v>
      </c>
      <c r="I161" s="19" t="n">
        <v>1</v>
      </c>
      <c r="J161" s="19" t="n">
        <v>2</v>
      </c>
      <c r="K161" s="19" t="n">
        <v>2</v>
      </c>
      <c r="L161" s="19" t="n">
        <v>2</v>
      </c>
      <c r="M161" s="19" t="n">
        <f aca="false">I161*H161</f>
        <v>1</v>
      </c>
      <c r="N161" s="21" t="s">
        <v>76</v>
      </c>
      <c r="O161" s="21" t="s">
        <v>77</v>
      </c>
      <c r="P161" s="21" t="n">
        <v>2.5</v>
      </c>
      <c r="Q161" s="19"/>
    </row>
    <row r="162" s="12" customFormat="true" ht="37.3" hidden="false" customHeight="false" outlineLevel="0" collapsed="false">
      <c r="A162" s="10" t="n">
        <v>127</v>
      </c>
      <c r="B162" s="19"/>
      <c r="C162" s="20"/>
      <c r="D162" s="19"/>
      <c r="E162" s="19"/>
      <c r="F162" s="19" t="s">
        <v>118</v>
      </c>
      <c r="G162" s="14" t="s">
        <v>28</v>
      </c>
      <c r="H162" s="19" t="n">
        <v>1</v>
      </c>
      <c r="I162" s="19" t="n">
        <v>0.5</v>
      </c>
      <c r="J162" s="19" t="n">
        <v>2</v>
      </c>
      <c r="K162" s="19" t="n">
        <v>2</v>
      </c>
      <c r="L162" s="19" t="n">
        <v>2</v>
      </c>
      <c r="M162" s="19" t="n">
        <f aca="false">I162*H162</f>
        <v>0.5</v>
      </c>
      <c r="N162" s="21"/>
      <c r="O162" s="21"/>
      <c r="P162" s="21"/>
      <c r="Q162" s="19"/>
    </row>
    <row r="163" s="12" customFormat="true" ht="57.75" hidden="false" customHeight="true" outlineLevel="0" collapsed="false">
      <c r="A163" s="10" t="n">
        <v>128</v>
      </c>
      <c r="B163" s="19"/>
      <c r="C163" s="20"/>
      <c r="D163" s="19"/>
      <c r="E163" s="19"/>
      <c r="F163" s="19" t="s">
        <v>119</v>
      </c>
      <c r="G163" s="14" t="s">
        <v>28</v>
      </c>
      <c r="H163" s="19" t="n">
        <v>1</v>
      </c>
      <c r="I163" s="19" t="n">
        <v>2</v>
      </c>
      <c r="J163" s="19" t="n">
        <v>2</v>
      </c>
      <c r="K163" s="19" t="n">
        <v>2</v>
      </c>
      <c r="L163" s="19" t="n">
        <v>2</v>
      </c>
      <c r="M163" s="19" t="n">
        <f aca="false">I163*H163</f>
        <v>2</v>
      </c>
      <c r="N163" s="21"/>
      <c r="O163" s="21"/>
      <c r="P163" s="21"/>
      <c r="Q163" s="19"/>
    </row>
    <row r="164" s="12" customFormat="true" ht="37.3" hidden="false" customHeight="false" outlineLevel="0" collapsed="false">
      <c r="A164" s="10" t="n">
        <v>129</v>
      </c>
      <c r="B164" s="19" t="s">
        <v>120</v>
      </c>
      <c r="C164" s="20"/>
      <c r="D164" s="19"/>
      <c r="E164" s="19" t="s">
        <v>25</v>
      </c>
      <c r="F164" s="19" t="s">
        <v>111</v>
      </c>
      <c r="G164" s="14" t="s">
        <v>28</v>
      </c>
      <c r="H164" s="19" t="n">
        <v>1</v>
      </c>
      <c r="I164" s="19" t="n">
        <v>1</v>
      </c>
      <c r="J164" s="19" t="n">
        <v>2</v>
      </c>
      <c r="K164" s="19" t="n">
        <v>2</v>
      </c>
      <c r="L164" s="19" t="n">
        <v>2</v>
      </c>
      <c r="M164" s="19" t="n">
        <f aca="false">I164*H164</f>
        <v>1</v>
      </c>
      <c r="N164" s="21"/>
      <c r="O164" s="21"/>
      <c r="P164" s="21"/>
      <c r="Q164" s="19" t="s">
        <v>86</v>
      </c>
    </row>
    <row r="165" s="12" customFormat="true" ht="25.35" hidden="false" customHeight="false" outlineLevel="0" collapsed="false">
      <c r="A165" s="10" t="n">
        <v>130</v>
      </c>
      <c r="B165" s="19"/>
      <c r="C165" s="20"/>
      <c r="D165" s="19"/>
      <c r="E165" s="19"/>
      <c r="F165" s="19" t="s">
        <v>112</v>
      </c>
      <c r="G165" s="14" t="s">
        <v>28</v>
      </c>
      <c r="H165" s="19" t="n">
        <v>1</v>
      </c>
      <c r="I165" s="19" t="n">
        <v>0.2</v>
      </c>
      <c r="J165" s="19" t="n">
        <v>2</v>
      </c>
      <c r="K165" s="19" t="n">
        <v>2</v>
      </c>
      <c r="L165" s="19" t="n">
        <v>2</v>
      </c>
      <c r="M165" s="19" t="n">
        <f aca="false">I165*H165</f>
        <v>0.2</v>
      </c>
      <c r="N165" s="21"/>
      <c r="O165" s="21"/>
      <c r="P165" s="21"/>
      <c r="Q165" s="19"/>
    </row>
    <row r="166" s="12" customFormat="true" ht="25.35" hidden="false" customHeight="false" outlineLevel="0" collapsed="false">
      <c r="A166" s="10" t="n">
        <v>131</v>
      </c>
      <c r="B166" s="19"/>
      <c r="C166" s="20"/>
      <c r="D166" s="19"/>
      <c r="E166" s="19"/>
      <c r="F166" s="19" t="s">
        <v>113</v>
      </c>
      <c r="G166" s="14" t="s">
        <v>28</v>
      </c>
      <c r="H166" s="19" t="n">
        <v>1</v>
      </c>
      <c r="I166" s="19" t="n">
        <v>0.2</v>
      </c>
      <c r="J166" s="19" t="n">
        <v>2</v>
      </c>
      <c r="K166" s="19" t="n">
        <v>2</v>
      </c>
      <c r="L166" s="19" t="n">
        <v>2</v>
      </c>
      <c r="M166" s="19" t="n">
        <f aca="false">I166*H166</f>
        <v>0.2</v>
      </c>
      <c r="N166" s="21"/>
      <c r="O166" s="21"/>
      <c r="P166" s="21"/>
      <c r="Q166" s="19"/>
    </row>
    <row r="167" s="12" customFormat="true" ht="40.5" hidden="false" customHeight="true" outlineLevel="0" collapsed="false">
      <c r="A167" s="10" t="n">
        <v>132</v>
      </c>
      <c r="B167" s="19"/>
      <c r="C167" s="20"/>
      <c r="D167" s="19"/>
      <c r="E167" s="19"/>
      <c r="F167" s="19" t="s">
        <v>114</v>
      </c>
      <c r="G167" s="14" t="s">
        <v>28</v>
      </c>
      <c r="H167" s="19" t="n">
        <v>1</v>
      </c>
      <c r="I167" s="19" t="n">
        <v>0.1</v>
      </c>
      <c r="J167" s="19" t="n">
        <v>2</v>
      </c>
      <c r="K167" s="19" t="n">
        <v>2</v>
      </c>
      <c r="L167" s="19" t="n">
        <v>2</v>
      </c>
      <c r="M167" s="19" t="n">
        <f aca="false">I167*H167</f>
        <v>0.1</v>
      </c>
      <c r="N167" s="21"/>
      <c r="O167" s="21"/>
      <c r="P167" s="21"/>
      <c r="Q167" s="19"/>
    </row>
    <row r="168" s="12" customFormat="true" ht="37.3" hidden="false" customHeight="false" outlineLevel="0" collapsed="false">
      <c r="A168" s="10" t="n">
        <v>133</v>
      </c>
      <c r="B168" s="19"/>
      <c r="C168" s="20"/>
      <c r="D168" s="19"/>
      <c r="E168" s="19"/>
      <c r="F168" s="19" t="s">
        <v>121</v>
      </c>
      <c r="G168" s="14" t="s">
        <v>28</v>
      </c>
      <c r="H168" s="19" t="n">
        <v>1</v>
      </c>
      <c r="I168" s="19" t="n">
        <v>0.5</v>
      </c>
      <c r="J168" s="19" t="n">
        <v>2</v>
      </c>
      <c r="K168" s="19" t="n">
        <v>2</v>
      </c>
      <c r="L168" s="19" t="n">
        <v>2</v>
      </c>
      <c r="M168" s="19" t="n">
        <f aca="false">I168*H168</f>
        <v>0.5</v>
      </c>
      <c r="N168" s="21"/>
      <c r="O168" s="21"/>
      <c r="P168" s="21"/>
      <c r="Q168" s="19"/>
    </row>
    <row r="169" s="12" customFormat="true" ht="37.3" hidden="false" customHeight="false" outlineLevel="0" collapsed="false">
      <c r="A169" s="10" t="n">
        <v>134</v>
      </c>
      <c r="B169" s="19"/>
      <c r="C169" s="20"/>
      <c r="D169" s="19"/>
      <c r="E169" s="19"/>
      <c r="F169" s="19" t="s">
        <v>116</v>
      </c>
      <c r="G169" s="14" t="s">
        <v>28</v>
      </c>
      <c r="H169" s="19" t="n">
        <v>1</v>
      </c>
      <c r="I169" s="19" t="n">
        <v>0.5</v>
      </c>
      <c r="J169" s="19" t="n">
        <v>2</v>
      </c>
      <c r="K169" s="19" t="n">
        <v>2</v>
      </c>
      <c r="L169" s="19" t="n">
        <v>2</v>
      </c>
      <c r="M169" s="19" t="n">
        <f aca="false">I169*H169</f>
        <v>0.5</v>
      </c>
      <c r="N169" s="21"/>
      <c r="O169" s="21"/>
      <c r="P169" s="21"/>
      <c r="Q169" s="19"/>
    </row>
    <row r="170" s="12" customFormat="true" ht="25.35" hidden="false" customHeight="false" outlineLevel="0" collapsed="false">
      <c r="A170" s="10" t="n">
        <v>135</v>
      </c>
      <c r="B170" s="19"/>
      <c r="C170" s="20"/>
      <c r="D170" s="19"/>
      <c r="E170" s="19"/>
      <c r="F170" s="19" t="s">
        <v>117</v>
      </c>
      <c r="G170" s="14" t="s">
        <v>28</v>
      </c>
      <c r="H170" s="19" t="n">
        <v>1</v>
      </c>
      <c r="I170" s="19" t="n">
        <v>1</v>
      </c>
      <c r="J170" s="19" t="n">
        <v>2</v>
      </c>
      <c r="K170" s="19" t="n">
        <v>2</v>
      </c>
      <c r="L170" s="19" t="n">
        <v>2</v>
      </c>
      <c r="M170" s="19" t="n">
        <f aca="false">I170*H170</f>
        <v>1</v>
      </c>
      <c r="N170" s="21" t="s">
        <v>76</v>
      </c>
      <c r="O170" s="21" t="s">
        <v>77</v>
      </c>
      <c r="P170" s="21" t="n">
        <v>5</v>
      </c>
      <c r="Q170" s="19"/>
    </row>
    <row r="171" s="12" customFormat="true" ht="37.3" hidden="false" customHeight="false" outlineLevel="0" collapsed="false">
      <c r="A171" s="10" t="n">
        <v>136</v>
      </c>
      <c r="B171" s="19"/>
      <c r="C171" s="20"/>
      <c r="D171" s="19"/>
      <c r="E171" s="19"/>
      <c r="F171" s="19" t="s">
        <v>118</v>
      </c>
      <c r="G171" s="14" t="s">
        <v>28</v>
      </c>
      <c r="H171" s="19" t="n">
        <v>1</v>
      </c>
      <c r="I171" s="19" t="n">
        <v>0.5</v>
      </c>
      <c r="J171" s="19" t="n">
        <v>2</v>
      </c>
      <c r="K171" s="19" t="n">
        <v>2</v>
      </c>
      <c r="L171" s="19" t="n">
        <v>2</v>
      </c>
      <c r="M171" s="19" t="n">
        <f aca="false">I171*H171</f>
        <v>0.5</v>
      </c>
      <c r="N171" s="21"/>
      <c r="O171" s="21"/>
      <c r="P171" s="21"/>
      <c r="Q171" s="19"/>
    </row>
    <row r="172" s="12" customFormat="true" ht="56.25" hidden="false" customHeight="true" outlineLevel="0" collapsed="false">
      <c r="A172" s="10" t="n">
        <v>137</v>
      </c>
      <c r="B172" s="19"/>
      <c r="C172" s="20"/>
      <c r="D172" s="19"/>
      <c r="E172" s="19"/>
      <c r="F172" s="19" t="s">
        <v>122</v>
      </c>
      <c r="G172" s="14" t="s">
        <v>28</v>
      </c>
      <c r="H172" s="19" t="n">
        <v>1</v>
      </c>
      <c r="I172" s="19" t="n">
        <v>2</v>
      </c>
      <c r="J172" s="19" t="n">
        <v>2</v>
      </c>
      <c r="K172" s="19" t="n">
        <v>2</v>
      </c>
      <c r="L172" s="19" t="n">
        <v>2</v>
      </c>
      <c r="M172" s="19" t="n">
        <f aca="false">I172*H172</f>
        <v>2</v>
      </c>
      <c r="N172" s="21"/>
      <c r="O172" s="21"/>
      <c r="P172" s="21"/>
      <c r="Q172" s="19"/>
    </row>
    <row r="173" s="12" customFormat="true" ht="37.3" hidden="false" customHeight="false" outlineLevel="0" collapsed="false">
      <c r="A173" s="10" t="n">
        <v>138</v>
      </c>
      <c r="B173" s="19" t="s">
        <v>123</v>
      </c>
      <c r="C173" s="20"/>
      <c r="D173" s="19"/>
      <c r="E173" s="19" t="s">
        <v>25</v>
      </c>
      <c r="F173" s="19" t="s">
        <v>124</v>
      </c>
      <c r="G173" s="14" t="s">
        <v>28</v>
      </c>
      <c r="H173" s="19" t="n">
        <v>1</v>
      </c>
      <c r="I173" s="19" t="n">
        <v>1</v>
      </c>
      <c r="J173" s="19" t="n">
        <v>2</v>
      </c>
      <c r="K173" s="19" t="n">
        <v>2</v>
      </c>
      <c r="L173" s="19" t="n">
        <v>1</v>
      </c>
      <c r="M173" s="19" t="n">
        <f aca="false">I173*H173</f>
        <v>1</v>
      </c>
      <c r="N173" s="21"/>
      <c r="O173" s="21"/>
      <c r="P173" s="21"/>
      <c r="Q173" s="19" t="s">
        <v>86</v>
      </c>
    </row>
    <row r="174" s="12" customFormat="true" ht="25.35" hidden="false" customHeight="false" outlineLevel="0" collapsed="false">
      <c r="A174" s="10" t="n">
        <v>139</v>
      </c>
      <c r="B174" s="19"/>
      <c r="C174" s="20"/>
      <c r="D174" s="19"/>
      <c r="E174" s="19"/>
      <c r="F174" s="19" t="s">
        <v>125</v>
      </c>
      <c r="G174" s="14" t="s">
        <v>28</v>
      </c>
      <c r="H174" s="19" t="n">
        <v>1</v>
      </c>
      <c r="I174" s="19" t="n">
        <v>1</v>
      </c>
      <c r="J174" s="19" t="n">
        <v>2</v>
      </c>
      <c r="K174" s="19" t="n">
        <v>2</v>
      </c>
      <c r="L174" s="19" t="n">
        <v>1</v>
      </c>
      <c r="M174" s="19" t="n">
        <f aca="false">I174*H174</f>
        <v>1</v>
      </c>
      <c r="N174" s="21"/>
      <c r="O174" s="21"/>
      <c r="P174" s="21"/>
      <c r="Q174" s="19"/>
    </row>
    <row r="175" s="12" customFormat="true" ht="25.35" hidden="false" customHeight="false" outlineLevel="0" collapsed="false">
      <c r="A175" s="10" t="n">
        <v>140</v>
      </c>
      <c r="B175" s="19"/>
      <c r="C175" s="20"/>
      <c r="D175" s="19"/>
      <c r="E175" s="19"/>
      <c r="F175" s="19" t="s">
        <v>126</v>
      </c>
      <c r="G175" s="14" t="s">
        <v>28</v>
      </c>
      <c r="H175" s="19" t="n">
        <v>1</v>
      </c>
      <c r="I175" s="19" t="n">
        <v>0.5</v>
      </c>
      <c r="J175" s="19" t="n">
        <v>2</v>
      </c>
      <c r="K175" s="19" t="n">
        <v>2</v>
      </c>
      <c r="L175" s="19" t="n">
        <v>1</v>
      </c>
      <c r="M175" s="19" t="n">
        <f aca="false">I175*H175</f>
        <v>0.5</v>
      </c>
      <c r="N175" s="21"/>
      <c r="O175" s="21"/>
      <c r="P175" s="21"/>
      <c r="Q175" s="19"/>
    </row>
    <row r="176" s="12" customFormat="true" ht="13.8" hidden="false" customHeight="false" outlineLevel="0" collapsed="false">
      <c r="A176" s="10" t="n">
        <v>141</v>
      </c>
      <c r="B176" s="19"/>
      <c r="C176" s="20"/>
      <c r="D176" s="19"/>
      <c r="E176" s="19"/>
      <c r="F176" s="19" t="s">
        <v>127</v>
      </c>
      <c r="G176" s="14" t="s">
        <v>28</v>
      </c>
      <c r="H176" s="19" t="n">
        <v>1</v>
      </c>
      <c r="I176" s="19" t="n">
        <v>0.5</v>
      </c>
      <c r="J176" s="19" t="n">
        <v>2</v>
      </c>
      <c r="K176" s="19" t="n">
        <v>2</v>
      </c>
      <c r="L176" s="19" t="n">
        <v>1</v>
      </c>
      <c r="M176" s="19" t="n">
        <f aca="false">I176*H176</f>
        <v>0.5</v>
      </c>
      <c r="N176" s="21"/>
      <c r="O176" s="21"/>
      <c r="P176" s="21"/>
      <c r="Q176" s="19"/>
    </row>
    <row r="177" s="12" customFormat="true" ht="13.8" hidden="false" customHeight="false" outlineLevel="0" collapsed="false">
      <c r="A177" s="10" t="n">
        <v>142</v>
      </c>
      <c r="B177" s="19"/>
      <c r="C177" s="20"/>
      <c r="D177" s="19"/>
      <c r="E177" s="19"/>
      <c r="F177" s="19" t="s">
        <v>128</v>
      </c>
      <c r="G177" s="14" t="s">
        <v>28</v>
      </c>
      <c r="H177" s="19" t="n">
        <v>1</v>
      </c>
      <c r="I177" s="19" t="n">
        <v>0.5</v>
      </c>
      <c r="J177" s="19" t="n">
        <v>2</v>
      </c>
      <c r="K177" s="19" t="n">
        <v>2</v>
      </c>
      <c r="L177" s="19" t="n">
        <v>1</v>
      </c>
      <c r="M177" s="19" t="n">
        <f aca="false">I177*H177</f>
        <v>0.5</v>
      </c>
      <c r="N177" s="21"/>
      <c r="O177" s="21"/>
      <c r="P177" s="21"/>
      <c r="Q177" s="19"/>
    </row>
    <row r="178" s="12" customFormat="true" ht="25.35" hidden="false" customHeight="false" outlineLevel="0" collapsed="false">
      <c r="A178" s="10" t="n">
        <v>143</v>
      </c>
      <c r="B178" s="19"/>
      <c r="C178" s="20"/>
      <c r="D178" s="19"/>
      <c r="E178" s="19"/>
      <c r="F178" s="19" t="s">
        <v>129</v>
      </c>
      <c r="G178" s="14" t="s">
        <v>28</v>
      </c>
      <c r="H178" s="19" t="n">
        <v>1</v>
      </c>
      <c r="I178" s="19" t="n">
        <v>0.5</v>
      </c>
      <c r="J178" s="19" t="n">
        <v>2</v>
      </c>
      <c r="K178" s="19" t="n">
        <v>2</v>
      </c>
      <c r="L178" s="19" t="n">
        <v>1</v>
      </c>
      <c r="M178" s="19" t="n">
        <f aca="false">I178*H178</f>
        <v>0.5</v>
      </c>
      <c r="N178" s="21"/>
      <c r="O178" s="21"/>
      <c r="P178" s="21"/>
      <c r="Q178" s="19"/>
    </row>
    <row r="179" s="12" customFormat="true" ht="25.35" hidden="false" customHeight="false" outlineLevel="0" collapsed="false">
      <c r="A179" s="10" t="n">
        <v>144</v>
      </c>
      <c r="B179" s="19"/>
      <c r="C179" s="20"/>
      <c r="D179" s="19"/>
      <c r="E179" s="19"/>
      <c r="F179" s="19" t="s">
        <v>130</v>
      </c>
      <c r="G179" s="14" t="s">
        <v>28</v>
      </c>
      <c r="H179" s="19" t="n">
        <v>1</v>
      </c>
      <c r="I179" s="19" t="n">
        <v>0.5</v>
      </c>
      <c r="J179" s="19" t="n">
        <v>2</v>
      </c>
      <c r="K179" s="19" t="n">
        <v>2</v>
      </c>
      <c r="L179" s="19" t="n">
        <v>1</v>
      </c>
      <c r="M179" s="19" t="n">
        <f aca="false">I179*H179</f>
        <v>0.5</v>
      </c>
      <c r="N179" s="21"/>
      <c r="O179" s="21"/>
      <c r="P179" s="21"/>
      <c r="Q179" s="19"/>
    </row>
    <row r="180" s="12" customFormat="true" ht="13.8" hidden="false" customHeight="false" outlineLevel="0" collapsed="false">
      <c r="A180" s="25"/>
      <c r="B180" s="25"/>
      <c r="C180" s="26"/>
      <c r="D180" s="25"/>
      <c r="E180" s="25"/>
      <c r="F180" s="25"/>
      <c r="G180" s="25"/>
      <c r="H180" s="25"/>
      <c r="I180" s="25"/>
      <c r="J180" s="25"/>
      <c r="K180" s="25"/>
      <c r="L180" s="25"/>
      <c r="M180" s="25"/>
      <c r="N180" s="27"/>
      <c r="O180" s="27"/>
      <c r="P180" s="27"/>
      <c r="Q180" s="25"/>
    </row>
    <row r="181" s="12" customFormat="true" ht="13.8" hidden="false" customHeight="false" outlineLevel="0" collapsed="false">
      <c r="A181" s="25"/>
      <c r="B181" s="25"/>
      <c r="C181" s="26"/>
      <c r="D181" s="25"/>
      <c r="E181" s="25"/>
      <c r="F181" s="25"/>
      <c r="G181" s="25"/>
      <c r="H181" s="25"/>
      <c r="I181" s="25"/>
      <c r="J181" s="25"/>
      <c r="K181" s="25"/>
      <c r="L181" s="25"/>
      <c r="M181" s="25"/>
      <c r="N181" s="27"/>
      <c r="O181" s="27"/>
      <c r="P181" s="27"/>
      <c r="Q181" s="25"/>
    </row>
    <row r="182" s="12" customFormat="true" ht="13.8" hidden="false" customHeight="false" outlineLevel="0" collapsed="false">
      <c r="A182" s="25"/>
      <c r="B182" s="25"/>
      <c r="C182" s="26"/>
      <c r="D182" s="25"/>
      <c r="E182" s="25"/>
      <c r="F182" s="25"/>
      <c r="G182" s="25"/>
      <c r="H182" s="25"/>
      <c r="I182" s="25"/>
      <c r="J182" s="25"/>
      <c r="K182" s="25"/>
      <c r="L182" s="25"/>
      <c r="M182" s="25"/>
      <c r="N182" s="27"/>
      <c r="O182" s="27"/>
      <c r="P182" s="27"/>
      <c r="Q182" s="25"/>
    </row>
    <row r="183" s="12" customFormat="true" ht="12.8" hidden="false" customHeight="false" outlineLevel="0" collapsed="false">
      <c r="A183" s="1"/>
      <c r="B183" s="1"/>
      <c r="C183" s="1"/>
      <c r="D183" s="1"/>
      <c r="E183" s="1"/>
      <c r="F183" s="1"/>
      <c r="G183" s="28"/>
      <c r="H183" s="1"/>
      <c r="I183" s="1"/>
      <c r="J183" s="1"/>
      <c r="K183" s="1"/>
      <c r="L183" s="1"/>
      <c r="M183" s="1"/>
      <c r="N183" s="1"/>
      <c r="O183" s="1"/>
      <c r="P183" s="1"/>
      <c r="Q183" s="1"/>
      <c r="R183" s="1"/>
      <c r="S183" s="1"/>
      <c r="T183" s="1"/>
      <c r="U183" s="1"/>
      <c r="V183" s="1"/>
      <c r="W183" s="1"/>
      <c r="X183" s="1"/>
      <c r="Y183" s="1"/>
      <c r="Z183" s="1"/>
      <c r="AA183" s="1"/>
    </row>
    <row r="184" s="12" customFormat="true" ht="12.8" hidden="false" customHeight="false" outlineLevel="0" collapsed="false">
      <c r="A184" s="1"/>
      <c r="B184" s="1"/>
      <c r="C184" s="1"/>
      <c r="D184" s="1"/>
      <c r="E184" s="1"/>
      <c r="F184" s="1"/>
      <c r="G184" s="28"/>
      <c r="H184" s="1"/>
      <c r="I184" s="1"/>
      <c r="J184" s="1"/>
      <c r="K184" s="1"/>
      <c r="L184" s="1"/>
      <c r="M184" s="1"/>
      <c r="N184" s="1"/>
      <c r="O184" s="1"/>
      <c r="P184" s="1"/>
      <c r="Q184" s="1"/>
      <c r="R184" s="1"/>
      <c r="S184" s="1"/>
      <c r="T184" s="1"/>
      <c r="U184" s="1"/>
      <c r="V184" s="1"/>
      <c r="W184" s="1"/>
      <c r="X184" s="1"/>
      <c r="Y184" s="1"/>
      <c r="Z184" s="1"/>
      <c r="AA184" s="1"/>
    </row>
    <row r="185" s="12" customFormat="true" ht="12.8" hidden="false" customHeight="false" outlineLevel="0" collapsed="false">
      <c r="A185" s="1"/>
      <c r="B185" s="1"/>
      <c r="C185" s="1"/>
      <c r="D185" s="1"/>
      <c r="E185" s="1"/>
      <c r="F185" s="1"/>
      <c r="G185" s="28"/>
      <c r="H185" s="1"/>
      <c r="I185" s="1"/>
      <c r="J185" s="1"/>
      <c r="K185" s="1"/>
      <c r="L185" s="1"/>
      <c r="M185" s="1"/>
      <c r="N185" s="1"/>
      <c r="O185" s="1"/>
      <c r="P185" s="1"/>
      <c r="Q185" s="1"/>
      <c r="R185" s="1"/>
      <c r="S185" s="1"/>
      <c r="T185" s="1"/>
      <c r="U185" s="1"/>
      <c r="V185" s="1"/>
      <c r="W185" s="1"/>
      <c r="X185" s="1"/>
      <c r="Y185" s="1"/>
      <c r="Z185" s="1"/>
      <c r="AA185" s="1"/>
    </row>
    <row r="186" s="12" customFormat="true" ht="12.8" hidden="false" customHeight="false" outlineLevel="0" collapsed="false">
      <c r="A186" s="1"/>
      <c r="B186" s="1"/>
      <c r="C186" s="1"/>
      <c r="D186" s="1"/>
      <c r="E186" s="1"/>
      <c r="F186" s="1"/>
      <c r="G186" s="28"/>
      <c r="H186" s="1"/>
      <c r="I186" s="1"/>
      <c r="J186" s="1"/>
      <c r="K186" s="1"/>
      <c r="L186" s="1"/>
      <c r="M186" s="1"/>
      <c r="N186" s="1"/>
      <c r="O186" s="1"/>
      <c r="P186" s="1"/>
      <c r="Q186" s="1"/>
      <c r="R186" s="1"/>
      <c r="S186" s="1"/>
      <c r="T186" s="1"/>
      <c r="U186" s="1"/>
      <c r="V186" s="1"/>
      <c r="W186" s="1"/>
      <c r="X186" s="1"/>
      <c r="Y186" s="1"/>
      <c r="Z186" s="1"/>
      <c r="AA186" s="1"/>
    </row>
    <row r="187" s="12" customFormat="true" ht="12.8" hidden="false" customHeight="false" outlineLevel="0" collapsed="false">
      <c r="A187" s="1"/>
      <c r="B187" s="1"/>
      <c r="C187" s="1"/>
      <c r="D187" s="1"/>
      <c r="E187" s="1"/>
      <c r="F187" s="1"/>
      <c r="G187" s="28"/>
      <c r="H187" s="1"/>
      <c r="I187" s="1"/>
      <c r="J187" s="1"/>
      <c r="K187" s="1"/>
      <c r="L187" s="1"/>
      <c r="M187" s="1"/>
      <c r="N187" s="1"/>
      <c r="O187" s="1"/>
      <c r="P187" s="1"/>
      <c r="Q187" s="1"/>
      <c r="R187" s="1"/>
      <c r="S187" s="1"/>
      <c r="T187" s="1"/>
      <c r="U187" s="1"/>
      <c r="V187" s="1"/>
      <c r="W187" s="1"/>
      <c r="X187" s="1"/>
      <c r="Y187" s="1"/>
      <c r="Z187" s="1"/>
      <c r="AA187" s="1"/>
    </row>
    <row r="188" customFormat="false" ht="12.8" hidden="false" customHeight="false" outlineLevel="0" collapsed="false">
      <c r="G188" s="28"/>
    </row>
    <row r="189" customFormat="false" ht="12.8" hidden="false" customHeight="false" outlineLevel="0" collapsed="false">
      <c r="B189" s="6"/>
      <c r="G189" s="28"/>
    </row>
    <row r="190" customFormat="false" ht="12.8" hidden="false" customHeight="false" outlineLevel="0" collapsed="false">
      <c r="G190" s="28"/>
    </row>
    <row r="191" customFormat="false" ht="12.8" hidden="false" customHeight="false" outlineLevel="0" collapsed="false">
      <c r="G191" s="28"/>
    </row>
    <row r="192" customFormat="false" ht="12.8" hidden="false" customHeight="false" outlineLevel="0" collapsed="false">
      <c r="G192" s="28"/>
    </row>
    <row r="193" customFormat="false" ht="12.8" hidden="false" customHeight="false" outlineLevel="0" collapsed="false">
      <c r="G193" s="28"/>
    </row>
    <row r="194" customFormat="false" ht="12.8" hidden="false" customHeight="false" outlineLevel="0" collapsed="false">
      <c r="G194" s="28"/>
    </row>
    <row r="195" customFormat="false" ht="12.8" hidden="false" customHeight="false" outlineLevel="0" collapsed="false">
      <c r="G195" s="28"/>
    </row>
    <row r="196" customFormat="false" ht="12.8" hidden="false" customHeight="false" outlineLevel="0" collapsed="false">
      <c r="G196" s="28"/>
    </row>
    <row r="197" customFormat="false" ht="12.8" hidden="false" customHeight="false" outlineLevel="0" collapsed="false">
      <c r="G197" s="28"/>
    </row>
    <row r="198" customFormat="false" ht="12.8" hidden="false" customHeight="false" outlineLevel="0" collapsed="false">
      <c r="G198" s="28"/>
    </row>
    <row r="199" customFormat="false" ht="12.8" hidden="false" customHeight="false" outlineLevel="0" collapsed="false">
      <c r="G199" s="28"/>
    </row>
    <row r="200" customFormat="false" ht="12.8" hidden="false" customHeight="false" outlineLevel="0" collapsed="false">
      <c r="G200" s="28"/>
    </row>
    <row r="201" customFormat="false" ht="12.8" hidden="false" customHeight="false" outlineLevel="0" collapsed="false">
      <c r="G201" s="28"/>
    </row>
    <row r="202" customFormat="false" ht="12.8" hidden="false" customHeight="false" outlineLevel="0" collapsed="false">
      <c r="G202" s="28"/>
    </row>
    <row r="203" customFormat="false" ht="12.8" hidden="false" customHeight="false" outlineLevel="0" collapsed="false">
      <c r="G203" s="28"/>
    </row>
    <row r="204" customFormat="false" ht="12.8" hidden="false" customHeight="false" outlineLevel="0" collapsed="false">
      <c r="G204" s="28"/>
    </row>
    <row r="205" customFormat="false" ht="12.8" hidden="false" customHeight="false" outlineLevel="0" collapsed="false">
      <c r="G205" s="28"/>
    </row>
    <row r="206" customFormat="false" ht="12.8" hidden="false" customHeight="false" outlineLevel="0" collapsed="false">
      <c r="G206" s="28"/>
    </row>
    <row r="207" customFormat="false" ht="12.8" hidden="false" customHeight="false" outlineLevel="0" collapsed="false">
      <c r="G207" s="28"/>
    </row>
    <row r="208" customFormat="false" ht="12.8" hidden="false" customHeight="false" outlineLevel="0" collapsed="false">
      <c r="G208" s="28"/>
    </row>
    <row r="209" customFormat="false" ht="12.8" hidden="false" customHeight="false" outlineLevel="0" collapsed="false">
      <c r="G209" s="28"/>
    </row>
    <row r="210" customFormat="false" ht="12.8" hidden="false" customHeight="false" outlineLevel="0" collapsed="false">
      <c r="G210" s="28"/>
    </row>
  </sheetData>
  <autoFilter ref="A9:Q179"/>
  <mergeCells count="1">
    <mergeCell ref="H1:O1"/>
  </mergeCells>
  <printOptions headings="false" gridLines="false" gridLinesSet="true" horizontalCentered="false" verticalCentered="false"/>
  <pageMargins left="0.25" right="0.25"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171" man="true" max="16383" min="0"/>
  </rowBreak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D7"/>
    <pageSetUpPr fitToPage="true"/>
  </sheetPr>
  <dimension ref="A1:AA190"/>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F7" activeCellId="0" sqref="F7"/>
    </sheetView>
  </sheetViews>
  <sheetFormatPr defaultColWidth="9.1484375" defaultRowHeight="12.8" zeroHeight="false" outlineLevelRow="0" outlineLevelCol="0"/>
  <cols>
    <col collapsed="false" customWidth="true" hidden="false" outlineLevel="0" max="1" min="1" style="1" width="5.14"/>
    <col collapsed="false" customWidth="true" hidden="false" outlineLevel="0" max="2" min="2" style="1" width="18.42"/>
    <col collapsed="false" customWidth="true" hidden="false" outlineLevel="0" max="3" min="3" style="1" width="8.57"/>
    <col collapsed="false" customWidth="true" hidden="false" outlineLevel="0" max="4" min="4" style="1" width="13.86"/>
    <col collapsed="false" customWidth="true" hidden="false" outlineLevel="0" max="5" min="5" style="1" width="8.42"/>
    <col collapsed="false" customWidth="true" hidden="false" outlineLevel="0" max="6" min="6" style="1" width="34"/>
    <col collapsed="false" customWidth="true" hidden="false" outlineLevel="0" max="7" min="7" style="1" width="16.71"/>
    <col collapsed="false" customWidth="true" hidden="false" outlineLevel="0" max="13" min="8" style="1" width="9.71"/>
    <col collapsed="false" customWidth="true" hidden="false" outlineLevel="0" max="14" min="14" style="1" width="28.57"/>
    <col collapsed="false" customWidth="true" hidden="false" outlineLevel="0" max="15" min="15" style="1" width="8.86"/>
    <col collapsed="false" customWidth="true" hidden="false" outlineLevel="0" max="16" min="16" style="1" width="9.86"/>
    <col collapsed="false" customWidth="true" hidden="false" outlineLevel="0" max="17" min="17" style="1" width="24.86"/>
    <col collapsed="false" customWidth="true" hidden="false" outlineLevel="0" max="18" min="18" style="1" width="12.71"/>
    <col collapsed="false" customWidth="false" hidden="false" outlineLevel="0" max="16384" min="19" style="1" width="9.14"/>
  </cols>
  <sheetData>
    <row r="1" customFormat="false" ht="15.75" hidden="false" customHeight="false" outlineLevel="0" collapsed="false">
      <c r="H1" s="2"/>
      <c r="I1" s="2"/>
      <c r="J1" s="2"/>
      <c r="K1" s="2"/>
      <c r="L1" s="2"/>
      <c r="M1" s="2"/>
      <c r="N1" s="2"/>
      <c r="O1" s="2"/>
      <c r="P1" s="3"/>
      <c r="Q1" s="4" t="s">
        <v>205</v>
      </c>
    </row>
    <row r="2" customFormat="false" ht="12.75" hidden="false" customHeight="false" outlineLevel="0" collapsed="false">
      <c r="Q2" s="5" t="s">
        <v>1</v>
      </c>
    </row>
    <row r="3" customFormat="false" ht="12.75" hidden="false" customHeight="false" outlineLevel="0" collapsed="false">
      <c r="Q3" s="5" t="s">
        <v>2</v>
      </c>
      <c r="S3" s="6"/>
    </row>
    <row r="4" customFormat="false" ht="12.75" hidden="false" customHeight="false" outlineLevel="0" collapsed="false">
      <c r="Q4" s="5" t="s">
        <v>3</v>
      </c>
    </row>
    <row r="5" customFormat="false" ht="12.75" hidden="false" customHeight="false" outlineLevel="0" collapsed="false">
      <c r="Q5" s="7" t="s">
        <v>4</v>
      </c>
      <c r="R5" s="5"/>
    </row>
    <row r="6" customFormat="false" ht="11.25" hidden="false" customHeight="false" outlineLevel="0" collapsed="false">
      <c r="R6" s="8"/>
    </row>
    <row r="7" customFormat="false" ht="18.75" hidden="false" customHeight="false" outlineLevel="0" collapsed="false">
      <c r="F7" s="9" t="s">
        <v>203</v>
      </c>
      <c r="G7" s="9"/>
      <c r="H7" s="9"/>
      <c r="I7" s="9"/>
      <c r="J7" s="9"/>
      <c r="K7" s="9"/>
      <c r="L7" s="9"/>
    </row>
    <row r="8" customFormat="false" ht="11.25" hidden="false" customHeight="false" outlineLevel="0" collapsed="false"/>
    <row r="9" s="12" customFormat="true" ht="156.7" hidden="false" customHeight="false" outlineLevel="0" collapsed="false">
      <c r="A9" s="10" t="s">
        <v>6</v>
      </c>
      <c r="B9" s="11" t="s">
        <v>7</v>
      </c>
      <c r="C9" s="11" t="s">
        <v>8</v>
      </c>
      <c r="D9" s="11" t="s">
        <v>9</v>
      </c>
      <c r="E9" s="11" t="s">
        <v>10</v>
      </c>
      <c r="F9" s="11" t="s">
        <v>11</v>
      </c>
      <c r="G9" s="11" t="s">
        <v>12</v>
      </c>
      <c r="H9" s="11" t="s">
        <v>13</v>
      </c>
      <c r="I9" s="11" t="s">
        <v>14</v>
      </c>
      <c r="J9" s="11" t="s">
        <v>15</v>
      </c>
      <c r="K9" s="11" t="s">
        <v>16</v>
      </c>
      <c r="L9" s="11" t="s">
        <v>17</v>
      </c>
      <c r="M9" s="29" t="s">
        <v>206</v>
      </c>
      <c r="N9" s="11" t="s">
        <v>19</v>
      </c>
      <c r="O9" s="11" t="s">
        <v>20</v>
      </c>
      <c r="P9" s="11" t="s">
        <v>21</v>
      </c>
      <c r="Q9" s="11" t="s">
        <v>22</v>
      </c>
      <c r="AA9" s="12" t="s">
        <v>23</v>
      </c>
    </row>
    <row r="10" s="12" customFormat="true" ht="14.9" hidden="false" customHeight="false" outlineLevel="0" collapsed="false">
      <c r="A10" s="10" t="n">
        <v>1</v>
      </c>
      <c r="B10" s="13" t="s">
        <v>24</v>
      </c>
      <c r="C10" s="13"/>
      <c r="D10" s="13"/>
      <c r="E10" s="13" t="s">
        <v>25</v>
      </c>
      <c r="F10" s="13" t="s">
        <v>26</v>
      </c>
      <c r="G10" s="13"/>
      <c r="H10" s="13"/>
      <c r="I10" s="13"/>
      <c r="J10" s="13"/>
      <c r="K10" s="13"/>
      <c r="L10" s="13"/>
      <c r="M10" s="13"/>
      <c r="N10" s="13"/>
      <c r="O10" s="13"/>
      <c r="P10" s="13"/>
      <c r="Q10" s="13"/>
    </row>
    <row r="11" s="12" customFormat="true" ht="27.95" hidden="false" customHeight="false" outlineLevel="0" collapsed="false">
      <c r="A11" s="10" t="n">
        <v>2</v>
      </c>
      <c r="B11" s="14"/>
      <c r="C11" s="14"/>
      <c r="D11" s="14"/>
      <c r="E11" s="14"/>
      <c r="F11" s="14" t="s">
        <v>27</v>
      </c>
      <c r="G11" s="14" t="s">
        <v>28</v>
      </c>
      <c r="H11" s="14" t="n">
        <v>1</v>
      </c>
      <c r="I11" s="14" t="n">
        <v>1.2</v>
      </c>
      <c r="J11" s="14" t="n">
        <v>2</v>
      </c>
      <c r="K11" s="14" t="n">
        <v>2</v>
      </c>
      <c r="L11" s="14" t="n">
        <v>1</v>
      </c>
      <c r="M11" s="14" t="n">
        <v>1.2</v>
      </c>
      <c r="N11" s="14"/>
      <c r="O11" s="14"/>
      <c r="P11" s="14"/>
      <c r="Q11" s="14"/>
    </row>
    <row r="12" s="12" customFormat="true" ht="37.3" hidden="false" customHeight="false" outlineLevel="0" collapsed="false">
      <c r="A12" s="10" t="n">
        <v>3</v>
      </c>
      <c r="B12" s="14"/>
      <c r="C12" s="14"/>
      <c r="D12" s="14"/>
      <c r="E12" s="14"/>
      <c r="F12" s="14" t="s">
        <v>29</v>
      </c>
      <c r="G12" s="14" t="s">
        <v>28</v>
      </c>
      <c r="H12" s="14" t="n">
        <v>1</v>
      </c>
      <c r="I12" s="14" t="n">
        <v>0.5</v>
      </c>
      <c r="J12" s="14" t="n">
        <v>2</v>
      </c>
      <c r="K12" s="14" t="n">
        <v>2</v>
      </c>
      <c r="L12" s="14" t="n">
        <v>1</v>
      </c>
      <c r="M12" s="14" t="n">
        <v>0.5</v>
      </c>
      <c r="N12" s="14"/>
      <c r="O12" s="14"/>
      <c r="P12" s="14"/>
      <c r="Q12" s="14"/>
    </row>
    <row r="13" s="12" customFormat="true" ht="25.35" hidden="false" customHeight="false" outlineLevel="0" collapsed="false">
      <c r="A13" s="10" t="n">
        <v>4</v>
      </c>
      <c r="B13" s="14"/>
      <c r="C13" s="14"/>
      <c r="D13" s="14"/>
      <c r="E13" s="14"/>
      <c r="F13" s="14" t="s">
        <v>30</v>
      </c>
      <c r="G13" s="14" t="s">
        <v>28</v>
      </c>
      <c r="H13" s="14" t="n">
        <v>1</v>
      </c>
      <c r="I13" s="14" t="n">
        <v>0.5</v>
      </c>
      <c r="J13" s="14" t="n">
        <v>2</v>
      </c>
      <c r="K13" s="14" t="n">
        <v>2</v>
      </c>
      <c r="L13" s="14" t="n">
        <v>1</v>
      </c>
      <c r="M13" s="14" t="n">
        <v>0.5</v>
      </c>
      <c r="N13" s="14"/>
      <c r="O13" s="14"/>
      <c r="P13" s="14"/>
      <c r="Q13" s="14"/>
    </row>
    <row r="14" s="12" customFormat="true" ht="25.35" hidden="false" customHeight="false" outlineLevel="0" collapsed="false">
      <c r="A14" s="10" t="n">
        <v>5</v>
      </c>
      <c r="B14" s="14"/>
      <c r="C14" s="14"/>
      <c r="D14" s="14" t="s">
        <v>31</v>
      </c>
      <c r="E14" s="14" t="s">
        <v>25</v>
      </c>
      <c r="F14" s="14" t="s">
        <v>32</v>
      </c>
      <c r="G14" s="14" t="s">
        <v>28</v>
      </c>
      <c r="H14" s="14" t="n">
        <v>1</v>
      </c>
      <c r="I14" s="14" t="n">
        <v>0.5</v>
      </c>
      <c r="J14" s="14" t="n">
        <v>2</v>
      </c>
      <c r="K14" s="14" t="n">
        <v>2</v>
      </c>
      <c r="L14" s="14" t="n">
        <v>1</v>
      </c>
      <c r="M14" s="14" t="n">
        <v>0.5</v>
      </c>
      <c r="N14" s="14"/>
      <c r="O14" s="14"/>
      <c r="P14" s="14"/>
      <c r="Q14" s="14"/>
    </row>
    <row r="15" s="12" customFormat="true" ht="25.35" hidden="false" customHeight="false" outlineLevel="0" collapsed="false">
      <c r="A15" s="10" t="n">
        <v>6</v>
      </c>
      <c r="B15" s="14"/>
      <c r="C15" s="14"/>
      <c r="D15" s="14"/>
      <c r="E15" s="14"/>
      <c r="F15" s="14" t="s">
        <v>33</v>
      </c>
      <c r="G15" s="14" t="s">
        <v>34</v>
      </c>
      <c r="H15" s="14" t="n">
        <v>1</v>
      </c>
      <c r="I15" s="14" t="n">
        <v>0.5</v>
      </c>
      <c r="J15" s="14" t="n">
        <v>2</v>
      </c>
      <c r="K15" s="14" t="n">
        <v>2</v>
      </c>
      <c r="L15" s="14" t="n">
        <v>1</v>
      </c>
      <c r="M15" s="14" t="n">
        <v>0.5</v>
      </c>
      <c r="N15" s="14"/>
      <c r="O15" s="14"/>
      <c r="P15" s="14"/>
      <c r="Q15" s="14"/>
    </row>
    <row r="16" s="12" customFormat="true" ht="25.35" hidden="false" customHeight="false" outlineLevel="0" collapsed="false">
      <c r="A16" s="10" t="n">
        <v>7</v>
      </c>
      <c r="B16" s="13" t="s">
        <v>35</v>
      </c>
      <c r="C16" s="13"/>
      <c r="D16" s="13"/>
      <c r="E16" s="13" t="s">
        <v>25</v>
      </c>
      <c r="F16" s="13" t="s">
        <v>26</v>
      </c>
      <c r="G16" s="13"/>
      <c r="H16" s="13"/>
      <c r="I16" s="13"/>
      <c r="J16" s="13"/>
      <c r="K16" s="13"/>
      <c r="L16" s="13"/>
      <c r="M16" s="13"/>
      <c r="N16" s="13"/>
      <c r="O16" s="13"/>
      <c r="P16" s="13"/>
      <c r="Q16" s="13"/>
    </row>
    <row r="17" s="12" customFormat="true" ht="73.65" hidden="false" customHeight="false" outlineLevel="0" collapsed="false">
      <c r="A17" s="10" t="n">
        <v>8</v>
      </c>
      <c r="B17" s="14"/>
      <c r="C17" s="14"/>
      <c r="D17" s="14" t="s">
        <v>36</v>
      </c>
      <c r="E17" s="14" t="s">
        <v>25</v>
      </c>
      <c r="F17" s="14" t="s">
        <v>37</v>
      </c>
      <c r="G17" s="14" t="s">
        <v>28</v>
      </c>
      <c r="H17" s="14" t="n">
        <v>1</v>
      </c>
      <c r="I17" s="14" t="n">
        <v>0.5</v>
      </c>
      <c r="J17" s="14" t="n">
        <v>2</v>
      </c>
      <c r="K17" s="14" t="n">
        <v>2</v>
      </c>
      <c r="L17" s="14" t="n">
        <v>1</v>
      </c>
      <c r="M17" s="14" t="n">
        <v>0.5</v>
      </c>
      <c r="N17" s="14" t="s">
        <v>38</v>
      </c>
      <c r="O17" s="14" t="s">
        <v>39</v>
      </c>
      <c r="P17" s="14" t="n">
        <v>1.5</v>
      </c>
      <c r="Q17" s="14"/>
    </row>
    <row r="18" s="12" customFormat="true" ht="14.9" hidden="false" customHeight="false" outlineLevel="0" collapsed="false">
      <c r="A18" s="10" t="n">
        <v>9</v>
      </c>
      <c r="B18" s="14"/>
      <c r="C18" s="14"/>
      <c r="D18" s="14"/>
      <c r="E18" s="14"/>
      <c r="F18" s="14" t="s">
        <v>40</v>
      </c>
      <c r="G18" s="14" t="s">
        <v>28</v>
      </c>
      <c r="H18" s="14" t="n">
        <v>1</v>
      </c>
      <c r="I18" s="14" t="n">
        <v>0.5</v>
      </c>
      <c r="J18" s="14" t="n">
        <v>2</v>
      </c>
      <c r="K18" s="14" t="n">
        <v>2</v>
      </c>
      <c r="L18" s="14" t="n">
        <v>1</v>
      </c>
      <c r="M18" s="14" t="n">
        <v>0.5</v>
      </c>
      <c r="N18" s="14"/>
      <c r="O18" s="14"/>
      <c r="P18" s="14"/>
      <c r="Q18" s="14"/>
    </row>
    <row r="19" s="12" customFormat="true" ht="80.2" hidden="false" customHeight="false" outlineLevel="0" collapsed="false">
      <c r="A19" s="10" t="n">
        <v>10</v>
      </c>
      <c r="B19" s="14"/>
      <c r="C19" s="14"/>
      <c r="D19" s="14" t="s">
        <v>41</v>
      </c>
      <c r="E19" s="14" t="s">
        <v>25</v>
      </c>
      <c r="F19" s="14" t="s">
        <v>42</v>
      </c>
      <c r="G19" s="14" t="s">
        <v>28</v>
      </c>
      <c r="H19" s="14" t="n">
        <v>1</v>
      </c>
      <c r="I19" s="14" t="n">
        <v>1</v>
      </c>
      <c r="J19" s="14" t="n">
        <v>2</v>
      </c>
      <c r="K19" s="14" t="n">
        <v>2</v>
      </c>
      <c r="L19" s="14" t="n">
        <v>2</v>
      </c>
      <c r="M19" s="14" t="n">
        <v>1</v>
      </c>
      <c r="N19" s="14"/>
      <c r="O19" s="14"/>
      <c r="P19" s="14"/>
      <c r="Q19" s="14"/>
    </row>
    <row r="20" s="12" customFormat="true" ht="27.95" hidden="false" customHeight="false" outlineLevel="0" collapsed="false">
      <c r="A20" s="10" t="n">
        <v>11</v>
      </c>
      <c r="B20" s="14"/>
      <c r="C20" s="14"/>
      <c r="D20" s="14"/>
      <c r="E20" s="14"/>
      <c r="F20" s="14" t="s">
        <v>30</v>
      </c>
      <c r="G20" s="14" t="s">
        <v>28</v>
      </c>
      <c r="H20" s="14" t="n">
        <v>1</v>
      </c>
      <c r="I20" s="14" t="n">
        <v>0.5</v>
      </c>
      <c r="J20" s="14" t="n">
        <v>2</v>
      </c>
      <c r="K20" s="14" t="n">
        <v>2</v>
      </c>
      <c r="L20" s="14" t="n">
        <v>2</v>
      </c>
      <c r="M20" s="14" t="n">
        <v>0.5</v>
      </c>
      <c r="N20" s="14"/>
      <c r="O20" s="14"/>
      <c r="P20" s="14"/>
      <c r="Q20" s="14"/>
    </row>
    <row r="21" s="12" customFormat="true" ht="37.3" hidden="false" customHeight="false" outlineLevel="0" collapsed="false">
      <c r="A21" s="10" t="n">
        <v>12</v>
      </c>
      <c r="B21" s="14"/>
      <c r="C21" s="14"/>
      <c r="D21" s="14" t="s">
        <v>43</v>
      </c>
      <c r="E21" s="14" t="s">
        <v>25</v>
      </c>
      <c r="F21" s="14" t="s">
        <v>32</v>
      </c>
      <c r="G21" s="14" t="s">
        <v>28</v>
      </c>
      <c r="H21" s="14" t="n">
        <v>1</v>
      </c>
      <c r="I21" s="14" t="n">
        <v>0.5</v>
      </c>
      <c r="J21" s="14" t="n">
        <v>2</v>
      </c>
      <c r="K21" s="14" t="n">
        <v>2</v>
      </c>
      <c r="L21" s="14" t="n">
        <v>1</v>
      </c>
      <c r="M21" s="14" t="n">
        <v>0.5</v>
      </c>
      <c r="N21" s="14"/>
      <c r="O21" s="14"/>
      <c r="P21" s="14"/>
      <c r="Q21" s="14"/>
    </row>
    <row r="22" s="12" customFormat="true" ht="37.3" hidden="false" customHeight="false" outlineLevel="0" collapsed="false">
      <c r="A22" s="10" t="n">
        <v>13</v>
      </c>
      <c r="B22" s="14"/>
      <c r="C22" s="14"/>
      <c r="D22" s="14"/>
      <c r="E22" s="14"/>
      <c r="F22" s="14" t="s">
        <v>44</v>
      </c>
      <c r="G22" s="14" t="s">
        <v>28</v>
      </c>
      <c r="H22" s="14" t="n">
        <v>1</v>
      </c>
      <c r="I22" s="14" t="n">
        <v>1.2</v>
      </c>
      <c r="J22" s="14" t="n">
        <v>2</v>
      </c>
      <c r="K22" s="14" t="n">
        <v>2</v>
      </c>
      <c r="L22" s="14" t="n">
        <v>1</v>
      </c>
      <c r="M22" s="14" t="n">
        <v>1.2</v>
      </c>
      <c r="N22" s="14"/>
      <c r="O22" s="14"/>
      <c r="P22" s="14"/>
      <c r="Q22" s="14"/>
    </row>
    <row r="23" s="12" customFormat="true" ht="14.9" hidden="false" customHeight="false" outlineLevel="0" collapsed="false">
      <c r="A23" s="10" t="n">
        <v>14</v>
      </c>
      <c r="B23" s="14"/>
      <c r="C23" s="14"/>
      <c r="D23" s="14"/>
      <c r="E23" s="14"/>
      <c r="F23" s="14" t="s">
        <v>45</v>
      </c>
      <c r="G23" s="14" t="s">
        <v>28</v>
      </c>
      <c r="H23" s="14" t="n">
        <v>1</v>
      </c>
      <c r="I23" s="14" t="n">
        <v>1.3</v>
      </c>
      <c r="J23" s="14" t="n">
        <v>2</v>
      </c>
      <c r="K23" s="14" t="n">
        <v>2</v>
      </c>
      <c r="L23" s="14" t="n">
        <v>1</v>
      </c>
      <c r="M23" s="14" t="n">
        <v>1.3</v>
      </c>
      <c r="N23" s="14"/>
      <c r="O23" s="14"/>
      <c r="P23" s="14"/>
      <c r="Q23" s="14"/>
    </row>
    <row r="24" s="12" customFormat="true" ht="27.95" hidden="false" customHeight="false" outlineLevel="0" collapsed="false">
      <c r="A24" s="10" t="n">
        <v>15</v>
      </c>
      <c r="B24" s="13" t="s">
        <v>46</v>
      </c>
      <c r="C24" s="13"/>
      <c r="D24" s="13"/>
      <c r="E24" s="13" t="s">
        <v>25</v>
      </c>
      <c r="F24" s="13" t="s">
        <v>26</v>
      </c>
      <c r="G24" s="13"/>
      <c r="H24" s="13"/>
      <c r="I24" s="13"/>
      <c r="J24" s="13"/>
      <c r="K24" s="13"/>
      <c r="L24" s="13"/>
      <c r="M24" s="13"/>
      <c r="N24" s="13"/>
      <c r="O24" s="13"/>
      <c r="P24" s="13"/>
      <c r="Q24" s="13"/>
    </row>
    <row r="25" s="12" customFormat="true" ht="73.65" hidden="false" customHeight="false" outlineLevel="0" collapsed="false">
      <c r="A25" s="10" t="n">
        <v>16</v>
      </c>
      <c r="B25" s="14"/>
      <c r="C25" s="14"/>
      <c r="D25" s="14" t="s">
        <v>36</v>
      </c>
      <c r="E25" s="14" t="s">
        <v>25</v>
      </c>
      <c r="F25" s="14" t="s">
        <v>37</v>
      </c>
      <c r="G25" s="14" t="s">
        <v>28</v>
      </c>
      <c r="H25" s="14" t="n">
        <v>1</v>
      </c>
      <c r="I25" s="14" t="n">
        <v>0.5</v>
      </c>
      <c r="J25" s="14" t="n">
        <v>2</v>
      </c>
      <c r="K25" s="14" t="n">
        <v>2</v>
      </c>
      <c r="L25" s="14" t="n">
        <v>1</v>
      </c>
      <c r="M25" s="14" t="n">
        <v>0.5</v>
      </c>
      <c r="N25" s="14" t="s">
        <v>38</v>
      </c>
      <c r="O25" s="14" t="s">
        <v>39</v>
      </c>
      <c r="P25" s="14" t="n">
        <v>1.5</v>
      </c>
      <c r="Q25" s="14"/>
    </row>
    <row r="26" s="12" customFormat="true" ht="14.9" hidden="false" customHeight="false" outlineLevel="0" collapsed="false">
      <c r="A26" s="10" t="n">
        <v>17</v>
      </c>
      <c r="B26" s="14"/>
      <c r="C26" s="14"/>
      <c r="D26" s="14"/>
      <c r="E26" s="14"/>
      <c r="F26" s="14" t="s">
        <v>40</v>
      </c>
      <c r="G26" s="14" t="s">
        <v>28</v>
      </c>
      <c r="H26" s="14" t="n">
        <v>1</v>
      </c>
      <c r="I26" s="14" t="n">
        <v>0.5</v>
      </c>
      <c r="J26" s="14" t="n">
        <v>2</v>
      </c>
      <c r="K26" s="14" t="n">
        <v>2</v>
      </c>
      <c r="L26" s="14" t="n">
        <v>1</v>
      </c>
      <c r="M26" s="14" t="n">
        <v>0.5</v>
      </c>
      <c r="N26" s="14"/>
      <c r="O26" s="14"/>
      <c r="P26" s="14"/>
      <c r="Q26" s="14"/>
    </row>
    <row r="27" s="12" customFormat="true" ht="80.2" hidden="false" customHeight="false" outlineLevel="0" collapsed="false">
      <c r="A27" s="10" t="n">
        <v>18</v>
      </c>
      <c r="B27" s="14"/>
      <c r="C27" s="14"/>
      <c r="D27" s="14" t="s">
        <v>41</v>
      </c>
      <c r="E27" s="14" t="s">
        <v>25</v>
      </c>
      <c r="F27" s="14" t="s">
        <v>42</v>
      </c>
      <c r="G27" s="14" t="s">
        <v>28</v>
      </c>
      <c r="H27" s="14" t="n">
        <v>1</v>
      </c>
      <c r="I27" s="14" t="n">
        <v>1</v>
      </c>
      <c r="J27" s="14" t="n">
        <v>2</v>
      </c>
      <c r="K27" s="14" t="n">
        <v>2</v>
      </c>
      <c r="L27" s="14" t="n">
        <v>2</v>
      </c>
      <c r="M27" s="14" t="n">
        <v>1</v>
      </c>
      <c r="N27" s="14"/>
      <c r="O27" s="14"/>
      <c r="P27" s="14"/>
      <c r="Q27" s="14"/>
    </row>
    <row r="28" s="12" customFormat="true" ht="27.95" hidden="false" customHeight="false" outlineLevel="0" collapsed="false">
      <c r="A28" s="10" t="n">
        <v>19</v>
      </c>
      <c r="B28" s="14"/>
      <c r="C28" s="14"/>
      <c r="D28" s="14"/>
      <c r="E28" s="14"/>
      <c r="F28" s="14" t="s">
        <v>30</v>
      </c>
      <c r="G28" s="14" t="s">
        <v>28</v>
      </c>
      <c r="H28" s="14" t="n">
        <v>1</v>
      </c>
      <c r="I28" s="14" t="n">
        <v>0.5</v>
      </c>
      <c r="J28" s="14" t="n">
        <v>2</v>
      </c>
      <c r="K28" s="14" t="n">
        <v>2</v>
      </c>
      <c r="L28" s="14" t="n">
        <v>2</v>
      </c>
      <c r="M28" s="14" t="n">
        <v>0.5</v>
      </c>
      <c r="N28" s="14"/>
      <c r="O28" s="14"/>
      <c r="P28" s="14"/>
      <c r="Q28" s="14"/>
    </row>
    <row r="29" s="12" customFormat="true" ht="37.3" hidden="false" customHeight="false" outlineLevel="0" collapsed="false">
      <c r="A29" s="10" t="n">
        <v>20</v>
      </c>
      <c r="B29" s="14"/>
      <c r="C29" s="14"/>
      <c r="D29" s="14" t="s">
        <v>43</v>
      </c>
      <c r="E29" s="14" t="s">
        <v>25</v>
      </c>
      <c r="F29" s="14" t="s">
        <v>32</v>
      </c>
      <c r="G29" s="14" t="s">
        <v>28</v>
      </c>
      <c r="H29" s="14" t="n">
        <v>1</v>
      </c>
      <c r="I29" s="14" t="n">
        <v>0.5</v>
      </c>
      <c r="J29" s="14" t="n">
        <v>2</v>
      </c>
      <c r="K29" s="14" t="n">
        <v>2</v>
      </c>
      <c r="L29" s="14" t="n">
        <v>1</v>
      </c>
      <c r="M29" s="14" t="n">
        <v>0.5</v>
      </c>
      <c r="N29" s="14"/>
      <c r="O29" s="14"/>
      <c r="P29" s="14"/>
      <c r="Q29" s="14"/>
    </row>
    <row r="30" s="12" customFormat="true" ht="37.3" hidden="false" customHeight="false" outlineLevel="0" collapsed="false">
      <c r="A30" s="10" t="n">
        <v>21</v>
      </c>
      <c r="B30" s="14"/>
      <c r="C30" s="14"/>
      <c r="D30" s="14"/>
      <c r="E30" s="14"/>
      <c r="F30" s="14" t="s">
        <v>44</v>
      </c>
      <c r="G30" s="14" t="s">
        <v>28</v>
      </c>
      <c r="H30" s="14" t="n">
        <v>1</v>
      </c>
      <c r="I30" s="14" t="n">
        <v>1.2</v>
      </c>
      <c r="J30" s="14" t="n">
        <v>2</v>
      </c>
      <c r="K30" s="14" t="n">
        <v>2</v>
      </c>
      <c r="L30" s="14" t="n">
        <v>1</v>
      </c>
      <c r="M30" s="14" t="n">
        <v>1.2</v>
      </c>
      <c r="N30" s="14"/>
      <c r="O30" s="14"/>
      <c r="P30" s="14"/>
      <c r="Q30" s="14"/>
    </row>
    <row r="31" s="12" customFormat="true" ht="14.9" hidden="false" customHeight="false" outlineLevel="0" collapsed="false">
      <c r="A31" s="10" t="n">
        <v>22</v>
      </c>
      <c r="B31" s="14"/>
      <c r="C31" s="14"/>
      <c r="D31" s="14"/>
      <c r="E31" s="14"/>
      <c r="F31" s="14" t="s">
        <v>45</v>
      </c>
      <c r="G31" s="14" t="s">
        <v>28</v>
      </c>
      <c r="H31" s="14" t="n">
        <v>1</v>
      </c>
      <c r="I31" s="14" t="n">
        <v>1.3</v>
      </c>
      <c r="J31" s="14" t="n">
        <v>2</v>
      </c>
      <c r="K31" s="14" t="n">
        <v>2</v>
      </c>
      <c r="L31" s="14" t="n">
        <v>1</v>
      </c>
      <c r="M31" s="14" t="n">
        <v>1.3</v>
      </c>
      <c r="N31" s="14"/>
      <c r="O31" s="14"/>
      <c r="P31" s="14"/>
      <c r="Q31" s="14"/>
    </row>
    <row r="32" s="12" customFormat="true" ht="27.95" hidden="false" customHeight="false" outlineLevel="0" collapsed="false">
      <c r="A32" s="10" t="n">
        <v>23</v>
      </c>
      <c r="B32" s="13" t="s">
        <v>47</v>
      </c>
      <c r="C32" s="13"/>
      <c r="D32" s="13"/>
      <c r="E32" s="13" t="s">
        <v>25</v>
      </c>
      <c r="F32" s="13" t="s">
        <v>26</v>
      </c>
      <c r="G32" s="13"/>
      <c r="H32" s="13"/>
      <c r="I32" s="13"/>
      <c r="J32" s="13"/>
      <c r="K32" s="13"/>
      <c r="L32" s="13"/>
      <c r="M32" s="13"/>
      <c r="N32" s="13"/>
      <c r="O32" s="13"/>
      <c r="P32" s="13"/>
      <c r="Q32" s="13"/>
    </row>
    <row r="33" s="12" customFormat="true" ht="73.65" hidden="false" customHeight="false" outlineLevel="0" collapsed="false">
      <c r="A33" s="10" t="n">
        <v>24</v>
      </c>
      <c r="B33" s="14"/>
      <c r="C33" s="14"/>
      <c r="D33" s="14" t="s">
        <v>36</v>
      </c>
      <c r="E33" s="14" t="s">
        <v>25</v>
      </c>
      <c r="F33" s="14" t="s">
        <v>37</v>
      </c>
      <c r="G33" s="14" t="s">
        <v>28</v>
      </c>
      <c r="H33" s="14" t="n">
        <v>1</v>
      </c>
      <c r="I33" s="14" t="n">
        <v>0.5</v>
      </c>
      <c r="J33" s="14" t="n">
        <v>2</v>
      </c>
      <c r="K33" s="14" t="n">
        <v>2</v>
      </c>
      <c r="L33" s="14" t="n">
        <v>1</v>
      </c>
      <c r="M33" s="14" t="n">
        <v>0.5</v>
      </c>
      <c r="N33" s="14" t="s">
        <v>38</v>
      </c>
      <c r="O33" s="14" t="s">
        <v>39</v>
      </c>
      <c r="P33" s="14" t="n">
        <v>1.5</v>
      </c>
      <c r="Q33" s="14"/>
    </row>
    <row r="34" s="12" customFormat="true" ht="14.9" hidden="false" customHeight="false" outlineLevel="0" collapsed="false">
      <c r="A34" s="10" t="n">
        <v>25</v>
      </c>
      <c r="B34" s="14"/>
      <c r="C34" s="14"/>
      <c r="D34" s="14"/>
      <c r="E34" s="14"/>
      <c r="F34" s="14" t="s">
        <v>40</v>
      </c>
      <c r="G34" s="14" t="s">
        <v>28</v>
      </c>
      <c r="H34" s="14" t="n">
        <v>1</v>
      </c>
      <c r="I34" s="14" t="n">
        <v>0.5</v>
      </c>
      <c r="J34" s="14" t="n">
        <v>2</v>
      </c>
      <c r="K34" s="14" t="n">
        <v>2</v>
      </c>
      <c r="L34" s="14" t="n">
        <v>1</v>
      </c>
      <c r="M34" s="14" t="n">
        <v>0.5</v>
      </c>
      <c r="N34" s="14"/>
      <c r="O34" s="14"/>
      <c r="P34" s="14"/>
      <c r="Q34" s="14"/>
    </row>
    <row r="35" s="12" customFormat="true" ht="80.2" hidden="false" customHeight="false" outlineLevel="0" collapsed="false">
      <c r="A35" s="10" t="n">
        <v>26</v>
      </c>
      <c r="B35" s="14"/>
      <c r="C35" s="14"/>
      <c r="D35" s="14" t="s">
        <v>41</v>
      </c>
      <c r="E35" s="14" t="s">
        <v>25</v>
      </c>
      <c r="F35" s="14" t="s">
        <v>42</v>
      </c>
      <c r="G35" s="14" t="s">
        <v>28</v>
      </c>
      <c r="H35" s="14" t="n">
        <v>1</v>
      </c>
      <c r="I35" s="14" t="n">
        <v>1</v>
      </c>
      <c r="J35" s="14" t="n">
        <v>2</v>
      </c>
      <c r="K35" s="14" t="n">
        <v>2</v>
      </c>
      <c r="L35" s="14" t="n">
        <v>2</v>
      </c>
      <c r="M35" s="14" t="n">
        <v>1</v>
      </c>
      <c r="N35" s="14"/>
      <c r="O35" s="14"/>
      <c r="P35" s="14"/>
      <c r="Q35" s="14"/>
    </row>
    <row r="36" s="12" customFormat="true" ht="27.95" hidden="false" customHeight="false" outlineLevel="0" collapsed="false">
      <c r="A36" s="10" t="n">
        <v>27</v>
      </c>
      <c r="B36" s="14"/>
      <c r="C36" s="14"/>
      <c r="D36" s="14"/>
      <c r="E36" s="14"/>
      <c r="F36" s="14" t="s">
        <v>30</v>
      </c>
      <c r="G36" s="14" t="s">
        <v>28</v>
      </c>
      <c r="H36" s="14" t="n">
        <v>1</v>
      </c>
      <c r="I36" s="14" t="n">
        <v>0.5</v>
      </c>
      <c r="J36" s="14" t="n">
        <v>2</v>
      </c>
      <c r="K36" s="14" t="n">
        <v>2</v>
      </c>
      <c r="L36" s="14" t="n">
        <v>2</v>
      </c>
      <c r="M36" s="14" t="n">
        <v>0.5</v>
      </c>
      <c r="N36" s="14"/>
      <c r="O36" s="14"/>
      <c r="P36" s="14"/>
      <c r="Q36" s="14"/>
    </row>
    <row r="37" s="12" customFormat="true" ht="37.3" hidden="false" customHeight="false" outlineLevel="0" collapsed="false">
      <c r="A37" s="10" t="n">
        <v>28</v>
      </c>
      <c r="B37" s="14"/>
      <c r="C37" s="14"/>
      <c r="D37" s="14" t="s">
        <v>48</v>
      </c>
      <c r="E37" s="14" t="s">
        <v>25</v>
      </c>
      <c r="F37" s="14" t="s">
        <v>32</v>
      </c>
      <c r="G37" s="14" t="s">
        <v>28</v>
      </c>
      <c r="H37" s="14" t="n">
        <v>1</v>
      </c>
      <c r="I37" s="14" t="n">
        <v>0.5</v>
      </c>
      <c r="J37" s="14" t="n">
        <v>2</v>
      </c>
      <c r="K37" s="14" t="n">
        <v>2</v>
      </c>
      <c r="L37" s="14" t="n">
        <v>1</v>
      </c>
      <c r="M37" s="14" t="n">
        <v>0.5</v>
      </c>
      <c r="N37" s="14"/>
      <c r="O37" s="14"/>
      <c r="P37" s="14"/>
      <c r="Q37" s="14"/>
    </row>
    <row r="38" s="12" customFormat="true" ht="37.3" hidden="false" customHeight="false" outlineLevel="0" collapsed="false">
      <c r="A38" s="10" t="n">
        <v>29</v>
      </c>
      <c r="B38" s="14"/>
      <c r="C38" s="14"/>
      <c r="D38" s="14"/>
      <c r="E38" s="14"/>
      <c r="F38" s="14" t="s">
        <v>44</v>
      </c>
      <c r="G38" s="14" t="s">
        <v>28</v>
      </c>
      <c r="H38" s="14" t="n">
        <v>1</v>
      </c>
      <c r="I38" s="14" t="n">
        <v>1.2</v>
      </c>
      <c r="J38" s="14" t="n">
        <v>2</v>
      </c>
      <c r="K38" s="14" t="n">
        <v>2</v>
      </c>
      <c r="L38" s="14" t="n">
        <v>1</v>
      </c>
      <c r="M38" s="14" t="n">
        <v>1.2</v>
      </c>
      <c r="N38" s="14"/>
      <c r="O38" s="14"/>
      <c r="P38" s="14"/>
      <c r="Q38" s="14"/>
    </row>
    <row r="39" s="12" customFormat="true" ht="14.9" hidden="false" customHeight="false" outlineLevel="0" collapsed="false">
      <c r="A39" s="10" t="n">
        <v>30</v>
      </c>
      <c r="B39" s="14"/>
      <c r="C39" s="14"/>
      <c r="D39" s="14"/>
      <c r="E39" s="14"/>
      <c r="F39" s="14" t="s">
        <v>45</v>
      </c>
      <c r="G39" s="14" t="s">
        <v>28</v>
      </c>
      <c r="H39" s="14" t="n">
        <v>1</v>
      </c>
      <c r="I39" s="14" t="n">
        <v>1.3</v>
      </c>
      <c r="J39" s="14" t="n">
        <v>2</v>
      </c>
      <c r="K39" s="14" t="n">
        <v>2</v>
      </c>
      <c r="L39" s="14" t="n">
        <v>1</v>
      </c>
      <c r="M39" s="14" t="n">
        <v>1.3</v>
      </c>
      <c r="N39" s="14"/>
      <c r="O39" s="14"/>
      <c r="P39" s="14"/>
      <c r="Q39" s="14"/>
    </row>
    <row r="40" s="12" customFormat="true" ht="25.35" hidden="false" customHeight="false" outlineLevel="0" collapsed="false">
      <c r="A40" s="10" t="n">
        <v>31</v>
      </c>
      <c r="B40" s="15" t="s">
        <v>49</v>
      </c>
      <c r="C40" s="13"/>
      <c r="D40" s="13"/>
      <c r="E40" s="13" t="s">
        <v>25</v>
      </c>
      <c r="F40" s="13" t="s">
        <v>26</v>
      </c>
      <c r="G40" s="13"/>
      <c r="H40" s="13"/>
      <c r="I40" s="13"/>
      <c r="J40" s="13"/>
      <c r="K40" s="13"/>
      <c r="L40" s="13"/>
      <c r="M40" s="13"/>
      <c r="N40" s="13"/>
      <c r="O40" s="13"/>
      <c r="P40" s="13"/>
      <c r="Q40" s="13"/>
    </row>
    <row r="41" s="12" customFormat="true" ht="25.35" hidden="false" customHeight="false" outlineLevel="0" collapsed="false">
      <c r="A41" s="10" t="n">
        <v>32</v>
      </c>
      <c r="B41" s="17"/>
      <c r="C41" s="18"/>
      <c r="D41" s="14"/>
      <c r="E41" s="14"/>
      <c r="F41" s="19" t="s">
        <v>27</v>
      </c>
      <c r="G41" s="19" t="s">
        <v>28</v>
      </c>
      <c r="H41" s="19" t="n">
        <v>1</v>
      </c>
      <c r="I41" s="19" t="n">
        <v>1.2</v>
      </c>
      <c r="J41" s="19" t="n">
        <v>2</v>
      </c>
      <c r="K41" s="19" t="n">
        <v>2</v>
      </c>
      <c r="L41" s="19" t="n">
        <v>1</v>
      </c>
      <c r="M41" s="19" t="n">
        <f aca="false">I41*H41</f>
        <v>1.2</v>
      </c>
      <c r="N41" s="17"/>
      <c r="O41" s="17"/>
      <c r="P41" s="17"/>
      <c r="Q41" s="17"/>
    </row>
    <row r="42" s="12" customFormat="true" ht="27" hidden="false" customHeight="true" outlineLevel="0" collapsed="false">
      <c r="A42" s="10" t="n">
        <v>33</v>
      </c>
      <c r="B42" s="17"/>
      <c r="C42" s="18"/>
      <c r="D42" s="14"/>
      <c r="E42" s="14"/>
      <c r="F42" s="14" t="s">
        <v>29</v>
      </c>
      <c r="G42" s="14" t="s">
        <v>28</v>
      </c>
      <c r="H42" s="14" t="n">
        <v>1</v>
      </c>
      <c r="I42" s="14" t="n">
        <v>0.5</v>
      </c>
      <c r="J42" s="19" t="n">
        <v>2</v>
      </c>
      <c r="K42" s="14" t="n">
        <v>2</v>
      </c>
      <c r="L42" s="14" t="n">
        <v>1</v>
      </c>
      <c r="M42" s="19" t="n">
        <f aca="false">I42*H42</f>
        <v>0.5</v>
      </c>
      <c r="N42" s="17"/>
      <c r="O42" s="17"/>
      <c r="P42" s="17"/>
      <c r="Q42" s="17"/>
    </row>
    <row r="43" s="12" customFormat="true" ht="27" hidden="false" customHeight="true" outlineLevel="0" collapsed="false">
      <c r="A43" s="10" t="n">
        <v>34</v>
      </c>
      <c r="B43" s="14"/>
      <c r="C43" s="18"/>
      <c r="D43" s="14"/>
      <c r="E43" s="14"/>
      <c r="F43" s="17" t="s">
        <v>30</v>
      </c>
      <c r="G43" s="14" t="s">
        <v>28</v>
      </c>
      <c r="H43" s="14" t="n">
        <v>1</v>
      </c>
      <c r="I43" s="14" t="n">
        <v>0.5</v>
      </c>
      <c r="J43" s="19" t="n">
        <v>2</v>
      </c>
      <c r="K43" s="14" t="n">
        <v>2</v>
      </c>
      <c r="L43" s="14" t="n">
        <v>1</v>
      </c>
      <c r="M43" s="19" t="n">
        <f aca="false">I43*H43</f>
        <v>0.5</v>
      </c>
      <c r="N43" s="17"/>
      <c r="O43" s="17"/>
      <c r="P43" s="17"/>
      <c r="Q43" s="17"/>
    </row>
    <row r="44" s="12" customFormat="true" ht="27" hidden="false" customHeight="true" outlineLevel="0" collapsed="false">
      <c r="A44" s="10" t="n">
        <v>35</v>
      </c>
      <c r="B44" s="19"/>
      <c r="C44" s="20"/>
      <c r="D44" s="19" t="s">
        <v>31</v>
      </c>
      <c r="E44" s="19" t="s">
        <v>25</v>
      </c>
      <c r="F44" s="19" t="s">
        <v>32</v>
      </c>
      <c r="G44" s="14" t="s">
        <v>28</v>
      </c>
      <c r="H44" s="14" t="n">
        <v>1</v>
      </c>
      <c r="I44" s="19" t="n">
        <v>0.5</v>
      </c>
      <c r="J44" s="19" t="n">
        <v>2</v>
      </c>
      <c r="K44" s="19" t="n">
        <v>2</v>
      </c>
      <c r="L44" s="19" t="n">
        <v>1</v>
      </c>
      <c r="M44" s="19" t="n">
        <f aca="false">I44*H44</f>
        <v>0.5</v>
      </c>
      <c r="N44" s="21"/>
      <c r="O44" s="21"/>
      <c r="P44" s="21"/>
      <c r="Q44" s="21"/>
    </row>
    <row r="45" s="12" customFormat="true" ht="27.75" hidden="false" customHeight="true" outlineLevel="0" collapsed="false">
      <c r="A45" s="10" t="n">
        <v>36</v>
      </c>
      <c r="B45" s="15" t="s">
        <v>57</v>
      </c>
      <c r="C45" s="13"/>
      <c r="D45" s="13"/>
      <c r="E45" s="13" t="s">
        <v>25</v>
      </c>
      <c r="F45" s="13" t="s">
        <v>26</v>
      </c>
      <c r="G45" s="13"/>
      <c r="H45" s="13"/>
      <c r="I45" s="13"/>
      <c r="J45" s="13"/>
      <c r="K45" s="13"/>
      <c r="L45" s="13"/>
      <c r="M45" s="13"/>
      <c r="N45" s="13"/>
      <c r="O45" s="13"/>
      <c r="P45" s="13"/>
      <c r="Q45" s="13"/>
    </row>
    <row r="46" s="12" customFormat="true" ht="27" hidden="false" customHeight="true" outlineLevel="0" collapsed="false">
      <c r="A46" s="10" t="n">
        <v>37</v>
      </c>
      <c r="B46" s="17"/>
      <c r="C46" s="18"/>
      <c r="D46" s="14"/>
      <c r="E46" s="14"/>
      <c r="F46" s="19" t="s">
        <v>27</v>
      </c>
      <c r="G46" s="19" t="s">
        <v>28</v>
      </c>
      <c r="H46" s="19" t="n">
        <v>1</v>
      </c>
      <c r="I46" s="19" t="n">
        <v>1.2</v>
      </c>
      <c r="J46" s="19" t="n">
        <v>2</v>
      </c>
      <c r="K46" s="19" t="n">
        <v>2</v>
      </c>
      <c r="L46" s="19" t="n">
        <v>1</v>
      </c>
      <c r="M46" s="19" t="n">
        <f aca="false">I46*H46</f>
        <v>1.2</v>
      </c>
      <c r="N46" s="17"/>
      <c r="O46" s="17"/>
      <c r="P46" s="17"/>
      <c r="Q46" s="17"/>
    </row>
    <row r="47" s="12" customFormat="true" ht="27" hidden="false" customHeight="true" outlineLevel="0" collapsed="false">
      <c r="A47" s="10" t="n">
        <v>38</v>
      </c>
      <c r="B47" s="17"/>
      <c r="C47" s="18"/>
      <c r="D47" s="14"/>
      <c r="E47" s="14"/>
      <c r="F47" s="14" t="s">
        <v>29</v>
      </c>
      <c r="G47" s="14" t="s">
        <v>28</v>
      </c>
      <c r="H47" s="14" t="n">
        <v>1</v>
      </c>
      <c r="I47" s="14" t="n">
        <v>0.5</v>
      </c>
      <c r="J47" s="19" t="n">
        <v>2</v>
      </c>
      <c r="K47" s="14" t="n">
        <v>2</v>
      </c>
      <c r="L47" s="14" t="n">
        <v>1</v>
      </c>
      <c r="M47" s="19" t="n">
        <f aca="false">I47*H47</f>
        <v>0.5</v>
      </c>
      <c r="N47" s="17"/>
      <c r="O47" s="17"/>
      <c r="P47" s="17"/>
      <c r="Q47" s="17"/>
    </row>
    <row r="48" s="12" customFormat="true" ht="27" hidden="false" customHeight="true" outlineLevel="0" collapsed="false">
      <c r="A48" s="10" t="n">
        <v>39</v>
      </c>
      <c r="B48" s="14"/>
      <c r="C48" s="18"/>
      <c r="D48" s="14"/>
      <c r="E48" s="14"/>
      <c r="F48" s="17" t="s">
        <v>30</v>
      </c>
      <c r="G48" s="14" t="s">
        <v>28</v>
      </c>
      <c r="H48" s="14" t="n">
        <v>1</v>
      </c>
      <c r="I48" s="14" t="n">
        <v>0.5</v>
      </c>
      <c r="J48" s="19" t="n">
        <v>2</v>
      </c>
      <c r="K48" s="14" t="n">
        <v>2</v>
      </c>
      <c r="L48" s="14" t="n">
        <v>1</v>
      </c>
      <c r="M48" s="19" t="n">
        <f aca="false">I48*H48</f>
        <v>0.5</v>
      </c>
      <c r="N48" s="17"/>
      <c r="O48" s="17"/>
      <c r="P48" s="17"/>
      <c r="Q48" s="17"/>
    </row>
    <row r="49" s="12" customFormat="true" ht="27" hidden="false" customHeight="true" outlineLevel="0" collapsed="false">
      <c r="A49" s="10" t="n">
        <v>40</v>
      </c>
      <c r="B49" s="19"/>
      <c r="C49" s="20"/>
      <c r="D49" s="19" t="s">
        <v>58</v>
      </c>
      <c r="E49" s="19" t="s">
        <v>25</v>
      </c>
      <c r="F49" s="19" t="s">
        <v>32</v>
      </c>
      <c r="G49" s="14" t="s">
        <v>28</v>
      </c>
      <c r="H49" s="19" t="n">
        <v>1</v>
      </c>
      <c r="I49" s="19" t="n">
        <v>0.5</v>
      </c>
      <c r="J49" s="19" t="n">
        <v>2</v>
      </c>
      <c r="K49" s="19" t="n">
        <v>2</v>
      </c>
      <c r="L49" s="19" t="n">
        <v>1</v>
      </c>
      <c r="M49" s="19" t="n">
        <f aca="false">I49*H49</f>
        <v>0.5</v>
      </c>
      <c r="N49" s="21"/>
      <c r="O49" s="21"/>
      <c r="P49" s="21"/>
      <c r="Q49" s="21"/>
    </row>
    <row r="50" s="16" customFormat="true" ht="41" hidden="false" customHeight="false" outlineLevel="0" collapsed="false">
      <c r="A50" s="10" t="n">
        <v>41</v>
      </c>
      <c r="B50" s="15" t="s">
        <v>59</v>
      </c>
      <c r="C50" s="13"/>
      <c r="D50" s="13"/>
      <c r="E50" s="13" t="s">
        <v>25</v>
      </c>
      <c r="F50" s="13" t="s">
        <v>26</v>
      </c>
      <c r="G50" s="13"/>
      <c r="H50" s="13"/>
      <c r="I50" s="13"/>
      <c r="J50" s="13"/>
      <c r="K50" s="13"/>
      <c r="L50" s="13"/>
      <c r="M50" s="13"/>
      <c r="N50" s="13"/>
      <c r="O50" s="13"/>
      <c r="P50" s="13"/>
      <c r="Q50" s="13"/>
      <c r="R50" s="13"/>
      <c r="S50" s="12"/>
      <c r="T50" s="12"/>
      <c r="U50" s="12"/>
      <c r="V50" s="12"/>
      <c r="W50" s="12"/>
      <c r="X50" s="12"/>
    </row>
    <row r="51" s="16" customFormat="true" ht="73.65" hidden="false" customHeight="false" outlineLevel="0" collapsed="false">
      <c r="A51" s="10" t="n">
        <v>42</v>
      </c>
      <c r="B51" s="17"/>
      <c r="C51" s="18"/>
      <c r="D51" s="14" t="s">
        <v>36</v>
      </c>
      <c r="E51" s="14" t="s">
        <v>25</v>
      </c>
      <c r="F51" s="14" t="s">
        <v>37</v>
      </c>
      <c r="G51" s="14" t="s">
        <v>28</v>
      </c>
      <c r="H51" s="14" t="n">
        <v>1</v>
      </c>
      <c r="I51" s="14" t="n">
        <v>0.5</v>
      </c>
      <c r="J51" s="19" t="n">
        <v>2</v>
      </c>
      <c r="K51" s="14" t="n">
        <v>2</v>
      </c>
      <c r="L51" s="14" t="n">
        <v>1</v>
      </c>
      <c r="M51" s="19" t="n">
        <f aca="false">I51*H51</f>
        <v>0.5</v>
      </c>
      <c r="N51" s="17" t="s">
        <v>38</v>
      </c>
      <c r="O51" s="17" t="s">
        <v>39</v>
      </c>
      <c r="P51" s="17" t="n">
        <v>1.5</v>
      </c>
      <c r="Q51" s="17"/>
      <c r="R51" s="17"/>
      <c r="S51" s="12"/>
      <c r="T51" s="12"/>
      <c r="U51" s="12"/>
      <c r="V51" s="12"/>
      <c r="W51" s="12"/>
      <c r="X51" s="12"/>
    </row>
    <row r="52" s="16" customFormat="true" ht="14.9" hidden="false" customHeight="false" outlineLevel="0" collapsed="false">
      <c r="A52" s="10" t="n">
        <v>43</v>
      </c>
      <c r="B52" s="14"/>
      <c r="C52" s="18"/>
      <c r="D52" s="14"/>
      <c r="E52" s="14"/>
      <c r="F52" s="17" t="s">
        <v>40</v>
      </c>
      <c r="G52" s="14" t="s">
        <v>28</v>
      </c>
      <c r="H52" s="14" t="n">
        <v>1</v>
      </c>
      <c r="I52" s="14" t="n">
        <v>0.5</v>
      </c>
      <c r="J52" s="19" t="n">
        <v>2</v>
      </c>
      <c r="K52" s="14" t="n">
        <v>2</v>
      </c>
      <c r="L52" s="14" t="n">
        <v>1</v>
      </c>
      <c r="M52" s="19" t="n">
        <f aca="false">I52*H52</f>
        <v>0.5</v>
      </c>
      <c r="N52" s="17"/>
      <c r="O52" s="17"/>
      <c r="P52" s="17"/>
      <c r="Q52" s="17"/>
      <c r="R52" s="17"/>
      <c r="S52" s="12"/>
      <c r="T52" s="12"/>
      <c r="U52" s="12"/>
      <c r="V52" s="12"/>
      <c r="W52" s="12"/>
      <c r="X52" s="12"/>
    </row>
    <row r="53" s="16" customFormat="true" ht="80.2" hidden="false" customHeight="false" outlineLevel="0" collapsed="false">
      <c r="A53" s="10" t="n">
        <v>44</v>
      </c>
      <c r="B53" s="14"/>
      <c r="C53" s="18"/>
      <c r="D53" s="14" t="s">
        <v>41</v>
      </c>
      <c r="E53" s="14" t="s">
        <v>25</v>
      </c>
      <c r="F53" s="17" t="s">
        <v>42</v>
      </c>
      <c r="G53" s="14" t="s">
        <v>28</v>
      </c>
      <c r="H53" s="14" t="n">
        <v>1</v>
      </c>
      <c r="I53" s="14" t="n">
        <v>1</v>
      </c>
      <c r="J53" s="19" t="n">
        <v>2</v>
      </c>
      <c r="K53" s="14" t="n">
        <v>2</v>
      </c>
      <c r="L53" s="14" t="n">
        <v>2</v>
      </c>
      <c r="M53" s="19" t="n">
        <f aca="false">I53*H53</f>
        <v>1</v>
      </c>
      <c r="N53" s="17"/>
      <c r="O53" s="17"/>
      <c r="P53" s="17"/>
      <c r="Q53" s="17"/>
      <c r="R53" s="17"/>
      <c r="S53" s="12"/>
      <c r="T53" s="12"/>
      <c r="U53" s="12"/>
      <c r="V53" s="12"/>
      <c r="W53" s="12"/>
      <c r="X53" s="12"/>
    </row>
    <row r="54" s="16" customFormat="true" ht="27.95" hidden="false" customHeight="false" outlineLevel="0" collapsed="false">
      <c r="A54" s="10" t="n">
        <v>45</v>
      </c>
      <c r="B54" s="14"/>
      <c r="C54" s="18"/>
      <c r="D54" s="14"/>
      <c r="E54" s="14"/>
      <c r="F54" s="17" t="s">
        <v>30</v>
      </c>
      <c r="G54" s="14" t="s">
        <v>28</v>
      </c>
      <c r="H54" s="14" t="n">
        <v>1</v>
      </c>
      <c r="I54" s="14" t="n">
        <v>0.5</v>
      </c>
      <c r="J54" s="19" t="n">
        <v>2</v>
      </c>
      <c r="K54" s="14" t="n">
        <v>2</v>
      </c>
      <c r="L54" s="14" t="n">
        <v>2</v>
      </c>
      <c r="M54" s="19" t="n">
        <f aca="false">I54*H54</f>
        <v>0.5</v>
      </c>
      <c r="N54" s="17"/>
      <c r="O54" s="17"/>
      <c r="P54" s="17"/>
      <c r="Q54" s="17"/>
      <c r="R54" s="17"/>
      <c r="S54" s="12"/>
      <c r="T54" s="12"/>
      <c r="U54" s="12"/>
      <c r="V54" s="12"/>
      <c r="W54" s="12"/>
      <c r="X54" s="12"/>
    </row>
    <row r="55" s="16" customFormat="true" ht="37.3" hidden="false" customHeight="false" outlineLevel="0" collapsed="false">
      <c r="A55" s="10" t="n">
        <v>46</v>
      </c>
      <c r="B55" s="19"/>
      <c r="C55" s="20"/>
      <c r="D55" s="19" t="s">
        <v>48</v>
      </c>
      <c r="E55" s="19" t="s">
        <v>60</v>
      </c>
      <c r="F55" s="19" t="s">
        <v>32</v>
      </c>
      <c r="G55" s="14" t="s">
        <v>28</v>
      </c>
      <c r="H55" s="19" t="n">
        <v>1</v>
      </c>
      <c r="I55" s="19" t="n">
        <v>0.5</v>
      </c>
      <c r="J55" s="19" t="n">
        <v>2</v>
      </c>
      <c r="K55" s="19" t="n">
        <v>2</v>
      </c>
      <c r="L55" s="19" t="n">
        <v>1</v>
      </c>
      <c r="M55" s="19" t="n">
        <f aca="false">I55*H55*2</f>
        <v>1</v>
      </c>
      <c r="N55" s="21" t="s">
        <v>133</v>
      </c>
      <c r="O55" s="21" t="s">
        <v>53</v>
      </c>
      <c r="P55" s="21" t="n">
        <v>1</v>
      </c>
      <c r="Q55" s="21"/>
      <c r="R55" s="21"/>
      <c r="S55" s="12"/>
      <c r="T55" s="12"/>
      <c r="U55" s="12"/>
      <c r="V55" s="12"/>
      <c r="W55" s="12"/>
      <c r="X55" s="12"/>
    </row>
    <row r="56" s="16" customFormat="true" ht="37.3" hidden="false" customHeight="false" outlineLevel="0" collapsed="false">
      <c r="A56" s="10" t="n">
        <v>47</v>
      </c>
      <c r="B56" s="14"/>
      <c r="C56" s="18"/>
      <c r="D56" s="14"/>
      <c r="E56" s="14"/>
      <c r="F56" s="14" t="s">
        <v>44</v>
      </c>
      <c r="G56" s="14" t="s">
        <v>28</v>
      </c>
      <c r="H56" s="19" t="n">
        <v>1</v>
      </c>
      <c r="I56" s="14" t="n">
        <v>1.2</v>
      </c>
      <c r="J56" s="19" t="n">
        <v>2</v>
      </c>
      <c r="K56" s="14" t="n">
        <v>2</v>
      </c>
      <c r="L56" s="14" t="n">
        <v>1</v>
      </c>
      <c r="M56" s="19" t="n">
        <f aca="false">I56*H56</f>
        <v>1.2</v>
      </c>
      <c r="N56" s="17"/>
      <c r="O56" s="17"/>
      <c r="P56" s="17"/>
      <c r="Q56" s="17"/>
      <c r="R56" s="17"/>
      <c r="S56" s="12"/>
      <c r="T56" s="12"/>
      <c r="U56" s="12"/>
      <c r="V56" s="12"/>
      <c r="W56" s="12"/>
      <c r="X56" s="12"/>
    </row>
    <row r="57" s="16" customFormat="true" ht="34.5" hidden="false" customHeight="true" outlineLevel="0" collapsed="false">
      <c r="A57" s="10" t="n">
        <v>48</v>
      </c>
      <c r="B57" s="14"/>
      <c r="C57" s="18"/>
      <c r="D57" s="14"/>
      <c r="E57" s="14"/>
      <c r="F57" s="14" t="s">
        <v>45</v>
      </c>
      <c r="G57" s="14" t="s">
        <v>28</v>
      </c>
      <c r="H57" s="19" t="n">
        <v>1</v>
      </c>
      <c r="I57" s="14" t="n">
        <v>1.3</v>
      </c>
      <c r="J57" s="19" t="n">
        <v>2</v>
      </c>
      <c r="K57" s="14" t="n">
        <v>2</v>
      </c>
      <c r="L57" s="14" t="n">
        <v>1</v>
      </c>
      <c r="M57" s="19" t="n">
        <f aca="false">I57*H57</f>
        <v>1.3</v>
      </c>
      <c r="N57" s="17"/>
      <c r="O57" s="17"/>
      <c r="P57" s="17"/>
      <c r="Q57" s="17"/>
      <c r="R57" s="17"/>
      <c r="S57" s="12"/>
      <c r="T57" s="12"/>
      <c r="U57" s="12"/>
      <c r="V57" s="12"/>
      <c r="W57" s="12"/>
      <c r="X57" s="12"/>
    </row>
    <row r="58" s="12" customFormat="true" ht="27.75" hidden="false" customHeight="true" outlineLevel="0" collapsed="false">
      <c r="A58" s="10" t="n">
        <v>49</v>
      </c>
      <c r="B58" s="15" t="s">
        <v>67</v>
      </c>
      <c r="C58" s="13"/>
      <c r="D58" s="13"/>
      <c r="E58" s="13" t="s">
        <v>25</v>
      </c>
      <c r="F58" s="13" t="s">
        <v>26</v>
      </c>
      <c r="G58" s="13"/>
      <c r="H58" s="13"/>
      <c r="I58" s="13"/>
      <c r="J58" s="13"/>
      <c r="K58" s="13"/>
      <c r="L58" s="13"/>
      <c r="M58" s="13"/>
      <c r="N58" s="13"/>
      <c r="O58" s="13"/>
      <c r="P58" s="13"/>
      <c r="Q58" s="13"/>
    </row>
    <row r="59" s="12" customFormat="true" ht="27" hidden="false" customHeight="true" outlineLevel="0" collapsed="false">
      <c r="A59" s="10" t="n">
        <v>50</v>
      </c>
      <c r="B59" s="17"/>
      <c r="C59" s="18"/>
      <c r="D59" s="14"/>
      <c r="E59" s="14"/>
      <c r="F59" s="14" t="s">
        <v>29</v>
      </c>
      <c r="G59" s="14" t="s">
        <v>28</v>
      </c>
      <c r="H59" s="19" t="n">
        <v>1</v>
      </c>
      <c r="I59" s="14" t="n">
        <v>0.5</v>
      </c>
      <c r="J59" s="19" t="n">
        <v>2</v>
      </c>
      <c r="K59" s="14" t="n">
        <v>2</v>
      </c>
      <c r="L59" s="14" t="n">
        <v>1</v>
      </c>
      <c r="M59" s="19" t="n">
        <f aca="false">I59*H59</f>
        <v>0.5</v>
      </c>
      <c r="N59" s="17" t="s">
        <v>38</v>
      </c>
      <c r="O59" s="17" t="s">
        <v>39</v>
      </c>
      <c r="P59" s="17" t="n">
        <v>1.5</v>
      </c>
      <c r="Q59" s="17"/>
    </row>
    <row r="60" s="12" customFormat="true" ht="27" hidden="false" customHeight="true" outlineLevel="0" collapsed="false">
      <c r="A60" s="10" t="n">
        <v>51</v>
      </c>
      <c r="B60" s="14"/>
      <c r="C60" s="18"/>
      <c r="D60" s="14"/>
      <c r="E60" s="14"/>
      <c r="F60" s="17" t="s">
        <v>30</v>
      </c>
      <c r="G60" s="14" t="s">
        <v>28</v>
      </c>
      <c r="H60" s="19" t="n">
        <v>1</v>
      </c>
      <c r="I60" s="14" t="n">
        <v>0.5</v>
      </c>
      <c r="J60" s="19" t="n">
        <v>2</v>
      </c>
      <c r="K60" s="14" t="n">
        <v>2</v>
      </c>
      <c r="L60" s="14" t="n">
        <v>1</v>
      </c>
      <c r="M60" s="19" t="n">
        <f aca="false">I60*H60</f>
        <v>0.5</v>
      </c>
      <c r="N60" s="17"/>
      <c r="O60" s="17"/>
      <c r="P60" s="17"/>
      <c r="Q60" s="17"/>
    </row>
    <row r="61" s="12" customFormat="true" ht="27" hidden="false" customHeight="true" outlineLevel="0" collapsed="false">
      <c r="A61" s="10" t="n">
        <v>52</v>
      </c>
      <c r="B61" s="19"/>
      <c r="C61" s="20"/>
      <c r="D61" s="19" t="s">
        <v>31</v>
      </c>
      <c r="E61" s="19" t="s">
        <v>25</v>
      </c>
      <c r="F61" s="19" t="s">
        <v>32</v>
      </c>
      <c r="G61" s="14" t="s">
        <v>28</v>
      </c>
      <c r="H61" s="19" t="n">
        <v>1</v>
      </c>
      <c r="I61" s="19" t="n">
        <v>0.5</v>
      </c>
      <c r="J61" s="19" t="n">
        <v>2</v>
      </c>
      <c r="K61" s="19" t="n">
        <v>2</v>
      </c>
      <c r="L61" s="19" t="n">
        <v>1</v>
      </c>
      <c r="M61" s="19" t="n">
        <f aca="false">I61*H61</f>
        <v>0.5</v>
      </c>
      <c r="N61" s="21"/>
      <c r="O61" s="21"/>
      <c r="P61" s="21"/>
      <c r="Q61" s="21"/>
    </row>
    <row r="62" s="12" customFormat="true" ht="25.35" hidden="false" customHeight="false" outlineLevel="0" collapsed="false">
      <c r="A62" s="10" t="n">
        <v>53</v>
      </c>
      <c r="B62" s="19"/>
      <c r="C62" s="20"/>
      <c r="D62" s="19"/>
      <c r="E62" s="19"/>
      <c r="F62" s="19" t="s">
        <v>50</v>
      </c>
      <c r="G62" s="19" t="s">
        <v>134</v>
      </c>
      <c r="H62" s="19" t="n">
        <v>1</v>
      </c>
      <c r="I62" s="19" t="n">
        <v>0.5</v>
      </c>
      <c r="J62" s="19" t="n">
        <v>2</v>
      </c>
      <c r="K62" s="19" t="n">
        <v>2</v>
      </c>
      <c r="L62" s="19" t="n">
        <v>1</v>
      </c>
      <c r="M62" s="19" t="n">
        <f aca="false">I62*H62</f>
        <v>0.5</v>
      </c>
      <c r="N62" s="21" t="s">
        <v>52</v>
      </c>
      <c r="O62" s="21" t="s">
        <v>53</v>
      </c>
      <c r="P62" s="21" t="n">
        <v>1</v>
      </c>
      <c r="Q62" s="21"/>
    </row>
    <row r="63" s="12" customFormat="true" ht="25.35" hidden="false" customHeight="false" outlineLevel="0" collapsed="false">
      <c r="A63" s="10" t="n">
        <v>54</v>
      </c>
      <c r="B63" s="14"/>
      <c r="C63" s="18"/>
      <c r="D63" s="14"/>
      <c r="E63" s="14"/>
      <c r="F63" s="14" t="s">
        <v>54</v>
      </c>
      <c r="G63" s="19" t="s">
        <v>134</v>
      </c>
      <c r="H63" s="19" t="n">
        <v>1</v>
      </c>
      <c r="I63" s="14" t="n">
        <v>1.2</v>
      </c>
      <c r="J63" s="19" t="n">
        <v>2</v>
      </c>
      <c r="K63" s="14" t="n">
        <v>2</v>
      </c>
      <c r="L63" s="14" t="n">
        <v>1</v>
      </c>
      <c r="M63" s="19" t="n">
        <f aca="false">I63*H63</f>
        <v>1.2</v>
      </c>
      <c r="N63" s="17"/>
      <c r="O63" s="17"/>
      <c r="P63" s="17"/>
      <c r="Q63" s="17"/>
    </row>
    <row r="64" s="12" customFormat="true" ht="27" hidden="false" customHeight="true" outlineLevel="0" collapsed="false">
      <c r="A64" s="10" t="n">
        <v>55</v>
      </c>
      <c r="B64" s="14"/>
      <c r="C64" s="18"/>
      <c r="D64" s="14"/>
      <c r="E64" s="14"/>
      <c r="F64" s="14" t="s">
        <v>33</v>
      </c>
      <c r="G64" s="19" t="s">
        <v>135</v>
      </c>
      <c r="H64" s="19" t="n">
        <v>1</v>
      </c>
      <c r="I64" s="14" t="n">
        <v>0.5</v>
      </c>
      <c r="J64" s="19" t="n">
        <v>2</v>
      </c>
      <c r="K64" s="14" t="n">
        <v>2</v>
      </c>
      <c r="L64" s="14" t="n">
        <v>1</v>
      </c>
      <c r="M64" s="19" t="n">
        <f aca="false">I64*H64</f>
        <v>0.5</v>
      </c>
      <c r="N64" s="17"/>
      <c r="O64" s="17"/>
      <c r="P64" s="17"/>
      <c r="Q64" s="17"/>
    </row>
    <row r="65" s="12" customFormat="true" ht="45" hidden="false" customHeight="false" outlineLevel="0" collapsed="false">
      <c r="A65" s="10" t="n">
        <v>56</v>
      </c>
      <c r="B65" s="14"/>
      <c r="C65" s="18"/>
      <c r="D65" s="14"/>
      <c r="E65" s="14"/>
      <c r="F65" s="14" t="s">
        <v>55</v>
      </c>
      <c r="G65" s="19" t="s">
        <v>134</v>
      </c>
      <c r="H65" s="19" t="n">
        <v>1</v>
      </c>
      <c r="I65" s="19" t="n">
        <v>1</v>
      </c>
      <c r="J65" s="19" t="n">
        <v>2</v>
      </c>
      <c r="K65" s="14" t="n">
        <v>2</v>
      </c>
      <c r="L65" s="14" t="n">
        <v>1</v>
      </c>
      <c r="M65" s="19" t="n">
        <f aca="false">I65*H65</f>
        <v>1</v>
      </c>
      <c r="N65" s="17"/>
      <c r="O65" s="17"/>
      <c r="P65" s="17"/>
      <c r="Q65" s="17" t="s">
        <v>56</v>
      </c>
    </row>
    <row r="66" s="12" customFormat="true" ht="27.75" hidden="false" customHeight="true" outlineLevel="0" collapsed="false">
      <c r="A66" s="10" t="n">
        <v>57</v>
      </c>
      <c r="B66" s="15" t="s">
        <v>68</v>
      </c>
      <c r="C66" s="13"/>
      <c r="D66" s="13"/>
      <c r="E66" s="13" t="s">
        <v>25</v>
      </c>
      <c r="F66" s="13" t="s">
        <v>26</v>
      </c>
      <c r="G66" s="13"/>
      <c r="H66" s="13"/>
      <c r="I66" s="13"/>
      <c r="J66" s="13"/>
      <c r="K66" s="13"/>
      <c r="L66" s="13"/>
      <c r="M66" s="13"/>
      <c r="N66" s="13"/>
      <c r="O66" s="13"/>
      <c r="P66" s="13"/>
      <c r="Q66" s="13"/>
    </row>
    <row r="67" s="12" customFormat="true" ht="27" hidden="false" customHeight="true" outlineLevel="0" collapsed="false">
      <c r="A67" s="10" t="n">
        <v>58</v>
      </c>
      <c r="B67" s="17"/>
      <c r="C67" s="18"/>
      <c r="D67" s="14"/>
      <c r="E67" s="14"/>
      <c r="F67" s="14" t="s">
        <v>29</v>
      </c>
      <c r="G67" s="14" t="s">
        <v>28</v>
      </c>
      <c r="H67" s="19" t="n">
        <v>1</v>
      </c>
      <c r="I67" s="14" t="n">
        <v>0.5</v>
      </c>
      <c r="J67" s="19" t="n">
        <v>2</v>
      </c>
      <c r="K67" s="14" t="n">
        <v>2</v>
      </c>
      <c r="L67" s="14" t="n">
        <v>1</v>
      </c>
      <c r="M67" s="19" t="n">
        <f aca="false">I67*H67</f>
        <v>0.5</v>
      </c>
      <c r="N67" s="17" t="s">
        <v>38</v>
      </c>
      <c r="O67" s="17" t="s">
        <v>39</v>
      </c>
      <c r="P67" s="17" t="n">
        <v>1.5</v>
      </c>
      <c r="Q67" s="17"/>
    </row>
    <row r="68" s="12" customFormat="true" ht="27" hidden="false" customHeight="true" outlineLevel="0" collapsed="false">
      <c r="A68" s="10" t="n">
        <v>59</v>
      </c>
      <c r="B68" s="14"/>
      <c r="C68" s="18"/>
      <c r="D68" s="14"/>
      <c r="E68" s="14"/>
      <c r="F68" s="17" t="s">
        <v>30</v>
      </c>
      <c r="G68" s="14" t="s">
        <v>28</v>
      </c>
      <c r="H68" s="19" t="n">
        <v>1</v>
      </c>
      <c r="I68" s="14" t="n">
        <v>0.5</v>
      </c>
      <c r="J68" s="19" t="n">
        <v>2</v>
      </c>
      <c r="K68" s="14" t="n">
        <v>2</v>
      </c>
      <c r="L68" s="14" t="n">
        <v>1</v>
      </c>
      <c r="M68" s="19" t="n">
        <f aca="false">I68*H68</f>
        <v>0.5</v>
      </c>
      <c r="N68" s="17"/>
      <c r="O68" s="17"/>
      <c r="P68" s="17"/>
      <c r="Q68" s="17"/>
    </row>
    <row r="69" s="12" customFormat="true" ht="27" hidden="false" customHeight="true" outlineLevel="0" collapsed="false">
      <c r="A69" s="10" t="n">
        <v>60</v>
      </c>
      <c r="B69" s="19"/>
      <c r="C69" s="20"/>
      <c r="D69" s="19" t="s">
        <v>31</v>
      </c>
      <c r="E69" s="19" t="s">
        <v>60</v>
      </c>
      <c r="F69" s="19" t="s">
        <v>32</v>
      </c>
      <c r="G69" s="14" t="s">
        <v>28</v>
      </c>
      <c r="H69" s="19" t="n">
        <v>1</v>
      </c>
      <c r="I69" s="19" t="n">
        <v>0.5</v>
      </c>
      <c r="J69" s="19" t="n">
        <v>2</v>
      </c>
      <c r="K69" s="19" t="n">
        <v>2</v>
      </c>
      <c r="L69" s="19" t="n">
        <v>1</v>
      </c>
      <c r="M69" s="19" t="n">
        <f aca="false">H69*I69*2</f>
        <v>1</v>
      </c>
      <c r="N69" s="21"/>
      <c r="O69" s="21"/>
      <c r="P69" s="21"/>
      <c r="Q69" s="21"/>
    </row>
    <row r="70" s="12" customFormat="true" ht="25.35" hidden="false" customHeight="false" outlineLevel="0" collapsed="false">
      <c r="A70" s="10" t="n">
        <v>61</v>
      </c>
      <c r="B70" s="19"/>
      <c r="C70" s="20"/>
      <c r="D70" s="19"/>
      <c r="E70" s="19"/>
      <c r="F70" s="19" t="s">
        <v>50</v>
      </c>
      <c r="G70" s="19" t="s">
        <v>134</v>
      </c>
      <c r="H70" s="19" t="n">
        <v>1</v>
      </c>
      <c r="I70" s="19" t="n">
        <v>1</v>
      </c>
      <c r="J70" s="19" t="n">
        <v>2</v>
      </c>
      <c r="K70" s="19" t="n">
        <v>2</v>
      </c>
      <c r="L70" s="19" t="n">
        <v>1</v>
      </c>
      <c r="M70" s="19" t="n">
        <f aca="false">H70*I70*2</f>
        <v>2</v>
      </c>
      <c r="N70" s="21" t="s">
        <v>136</v>
      </c>
      <c r="O70" s="21" t="s">
        <v>53</v>
      </c>
      <c r="P70" s="21" t="n">
        <v>1</v>
      </c>
      <c r="Q70" s="21"/>
    </row>
    <row r="71" s="12" customFormat="true" ht="25.35" hidden="false" customHeight="false" outlineLevel="0" collapsed="false">
      <c r="A71" s="10" t="n">
        <v>62</v>
      </c>
      <c r="B71" s="14"/>
      <c r="C71" s="18"/>
      <c r="D71" s="14"/>
      <c r="E71" s="14"/>
      <c r="F71" s="14" t="s">
        <v>54</v>
      </c>
      <c r="G71" s="19" t="s">
        <v>134</v>
      </c>
      <c r="H71" s="19" t="n">
        <v>1</v>
      </c>
      <c r="I71" s="14" t="n">
        <v>1.2</v>
      </c>
      <c r="J71" s="19" t="n">
        <v>2</v>
      </c>
      <c r="K71" s="14" t="n">
        <v>2</v>
      </c>
      <c r="L71" s="14" t="n">
        <v>1</v>
      </c>
      <c r="M71" s="19" t="n">
        <f aca="false">H71*I71*2</f>
        <v>2.4</v>
      </c>
      <c r="N71" s="17"/>
      <c r="O71" s="17"/>
      <c r="P71" s="17"/>
      <c r="Q71" s="17"/>
    </row>
    <row r="72" s="12" customFormat="true" ht="27" hidden="false" customHeight="true" outlineLevel="0" collapsed="false">
      <c r="A72" s="10" t="n">
        <v>63</v>
      </c>
      <c r="B72" s="14"/>
      <c r="C72" s="18"/>
      <c r="D72" s="14"/>
      <c r="E72" s="14"/>
      <c r="F72" s="14" t="s">
        <v>33</v>
      </c>
      <c r="G72" s="19" t="s">
        <v>135</v>
      </c>
      <c r="H72" s="19" t="n">
        <v>1</v>
      </c>
      <c r="I72" s="14" t="n">
        <v>0.5</v>
      </c>
      <c r="J72" s="19" t="n">
        <v>2</v>
      </c>
      <c r="K72" s="14" t="n">
        <v>2</v>
      </c>
      <c r="L72" s="14" t="n">
        <v>1</v>
      </c>
      <c r="M72" s="19" t="n">
        <f aca="false">H72*I72*2</f>
        <v>1</v>
      </c>
      <c r="N72" s="17"/>
      <c r="O72" s="17"/>
      <c r="P72" s="17"/>
      <c r="Q72" s="17"/>
    </row>
    <row r="73" s="12" customFormat="true" ht="45" hidden="false" customHeight="false" outlineLevel="0" collapsed="false">
      <c r="A73" s="10" t="n">
        <v>64</v>
      </c>
      <c r="B73" s="14"/>
      <c r="C73" s="18"/>
      <c r="D73" s="14"/>
      <c r="E73" s="14"/>
      <c r="F73" s="14" t="s">
        <v>55</v>
      </c>
      <c r="G73" s="19" t="s">
        <v>134</v>
      </c>
      <c r="H73" s="19" t="n">
        <v>1</v>
      </c>
      <c r="I73" s="19" t="n">
        <v>1</v>
      </c>
      <c r="J73" s="19" t="n">
        <v>2</v>
      </c>
      <c r="K73" s="14" t="n">
        <v>2</v>
      </c>
      <c r="L73" s="14" t="n">
        <v>1</v>
      </c>
      <c r="M73" s="19" t="n">
        <v>1</v>
      </c>
      <c r="N73" s="17"/>
      <c r="O73" s="17"/>
      <c r="P73" s="17"/>
      <c r="Q73" s="17" t="s">
        <v>56</v>
      </c>
    </row>
    <row r="74" s="12" customFormat="true" ht="27.75" hidden="false" customHeight="true" outlineLevel="0" collapsed="false">
      <c r="A74" s="10" t="n">
        <v>65</v>
      </c>
      <c r="B74" s="15" t="s">
        <v>70</v>
      </c>
      <c r="C74" s="13"/>
      <c r="D74" s="13"/>
      <c r="E74" s="13" t="s">
        <v>25</v>
      </c>
      <c r="F74" s="13" t="s">
        <v>26</v>
      </c>
      <c r="G74" s="13"/>
      <c r="H74" s="13"/>
      <c r="I74" s="13"/>
      <c r="J74" s="13"/>
      <c r="K74" s="13"/>
      <c r="L74" s="13"/>
      <c r="M74" s="13"/>
      <c r="N74" s="13"/>
      <c r="O74" s="13"/>
      <c r="P74" s="13"/>
      <c r="Q74" s="13"/>
    </row>
    <row r="75" s="12" customFormat="true" ht="27" hidden="false" customHeight="true" outlineLevel="0" collapsed="false">
      <c r="A75" s="10" t="n">
        <v>66</v>
      </c>
      <c r="B75" s="17"/>
      <c r="C75" s="18"/>
      <c r="D75" s="14"/>
      <c r="E75" s="14"/>
      <c r="F75" s="14" t="s">
        <v>29</v>
      </c>
      <c r="G75" s="14" t="s">
        <v>28</v>
      </c>
      <c r="H75" s="19" t="n">
        <v>1</v>
      </c>
      <c r="I75" s="14" t="n">
        <v>0.5</v>
      </c>
      <c r="J75" s="19" t="n">
        <v>2</v>
      </c>
      <c r="K75" s="14" t="n">
        <v>2</v>
      </c>
      <c r="L75" s="14" t="n">
        <v>1</v>
      </c>
      <c r="M75" s="19" t="n">
        <f aca="false">I75*H75</f>
        <v>0.5</v>
      </c>
      <c r="N75" s="17" t="s">
        <v>38</v>
      </c>
      <c r="O75" s="17" t="s">
        <v>39</v>
      </c>
      <c r="P75" s="17" t="n">
        <v>1.5</v>
      </c>
      <c r="Q75" s="17"/>
    </row>
    <row r="76" s="12" customFormat="true" ht="27" hidden="false" customHeight="true" outlineLevel="0" collapsed="false">
      <c r="A76" s="10" t="n">
        <v>67</v>
      </c>
      <c r="B76" s="14"/>
      <c r="C76" s="18"/>
      <c r="D76" s="14"/>
      <c r="E76" s="14"/>
      <c r="F76" s="17" t="s">
        <v>30</v>
      </c>
      <c r="G76" s="14" t="s">
        <v>28</v>
      </c>
      <c r="H76" s="19" t="n">
        <v>1</v>
      </c>
      <c r="I76" s="14" t="n">
        <v>0.5</v>
      </c>
      <c r="J76" s="19" t="n">
        <v>2</v>
      </c>
      <c r="K76" s="14" t="n">
        <v>2</v>
      </c>
      <c r="L76" s="14" t="n">
        <v>1</v>
      </c>
      <c r="M76" s="19" t="n">
        <f aca="false">I76*H76</f>
        <v>0.5</v>
      </c>
      <c r="N76" s="17"/>
      <c r="O76" s="17"/>
      <c r="P76" s="17"/>
      <c r="Q76" s="17"/>
    </row>
    <row r="77" s="12" customFormat="true" ht="27" hidden="false" customHeight="true" outlineLevel="0" collapsed="false">
      <c r="A77" s="10" t="n">
        <v>68</v>
      </c>
      <c r="B77" s="19"/>
      <c r="C77" s="20"/>
      <c r="D77" s="19" t="s">
        <v>31</v>
      </c>
      <c r="E77" s="19" t="s">
        <v>25</v>
      </c>
      <c r="F77" s="19" t="s">
        <v>32</v>
      </c>
      <c r="G77" s="14" t="s">
        <v>28</v>
      </c>
      <c r="H77" s="19" t="n">
        <v>1</v>
      </c>
      <c r="I77" s="19" t="n">
        <v>0.5</v>
      </c>
      <c r="J77" s="19" t="n">
        <v>2</v>
      </c>
      <c r="K77" s="19" t="n">
        <v>2</v>
      </c>
      <c r="L77" s="19" t="n">
        <v>1</v>
      </c>
      <c r="M77" s="19" t="n">
        <f aca="false">I77*H77</f>
        <v>0.5</v>
      </c>
      <c r="N77" s="21"/>
      <c r="O77" s="21"/>
      <c r="P77" s="21"/>
      <c r="Q77" s="21"/>
    </row>
    <row r="78" s="12" customFormat="true" ht="25.35" hidden="false" customHeight="false" outlineLevel="0" collapsed="false">
      <c r="A78" s="10" t="n">
        <v>69</v>
      </c>
      <c r="B78" s="19"/>
      <c r="C78" s="20"/>
      <c r="D78" s="19"/>
      <c r="E78" s="19"/>
      <c r="F78" s="19" t="s">
        <v>50</v>
      </c>
      <c r="G78" s="19" t="s">
        <v>134</v>
      </c>
      <c r="H78" s="19" t="n">
        <v>1</v>
      </c>
      <c r="I78" s="19" t="n">
        <v>1</v>
      </c>
      <c r="J78" s="19" t="n">
        <v>2</v>
      </c>
      <c r="K78" s="19" t="n">
        <v>2</v>
      </c>
      <c r="L78" s="19" t="n">
        <v>1</v>
      </c>
      <c r="M78" s="19" t="n">
        <f aca="false">I78*H78</f>
        <v>1</v>
      </c>
      <c r="N78" s="21" t="s">
        <v>137</v>
      </c>
      <c r="O78" s="21" t="s">
        <v>53</v>
      </c>
      <c r="P78" s="21" t="n">
        <v>1</v>
      </c>
      <c r="Q78" s="21"/>
    </row>
    <row r="79" s="12" customFormat="true" ht="25.35" hidden="false" customHeight="false" outlineLevel="0" collapsed="false">
      <c r="A79" s="10" t="n">
        <v>70</v>
      </c>
      <c r="B79" s="14"/>
      <c r="C79" s="18"/>
      <c r="D79" s="14"/>
      <c r="E79" s="14"/>
      <c r="F79" s="14" t="s">
        <v>54</v>
      </c>
      <c r="G79" s="19" t="s">
        <v>134</v>
      </c>
      <c r="H79" s="19" t="n">
        <v>1</v>
      </c>
      <c r="I79" s="14" t="n">
        <v>1.2</v>
      </c>
      <c r="J79" s="19" t="n">
        <v>2</v>
      </c>
      <c r="K79" s="14" t="n">
        <v>2</v>
      </c>
      <c r="L79" s="14" t="n">
        <v>1</v>
      </c>
      <c r="M79" s="19" t="n">
        <f aca="false">I79*H79</f>
        <v>1.2</v>
      </c>
      <c r="N79" s="17"/>
      <c r="O79" s="17"/>
      <c r="P79" s="17"/>
      <c r="Q79" s="17"/>
    </row>
    <row r="80" s="12" customFormat="true" ht="27" hidden="false" customHeight="true" outlineLevel="0" collapsed="false">
      <c r="A80" s="10" t="n">
        <v>71</v>
      </c>
      <c r="B80" s="14"/>
      <c r="C80" s="18"/>
      <c r="D80" s="14"/>
      <c r="E80" s="14"/>
      <c r="F80" s="14" t="s">
        <v>33</v>
      </c>
      <c r="G80" s="19" t="s">
        <v>135</v>
      </c>
      <c r="H80" s="19" t="n">
        <v>1</v>
      </c>
      <c r="I80" s="14" t="n">
        <v>0.5</v>
      </c>
      <c r="J80" s="19" t="n">
        <v>2</v>
      </c>
      <c r="K80" s="14" t="n">
        <v>2</v>
      </c>
      <c r="L80" s="14" t="n">
        <v>1</v>
      </c>
      <c r="M80" s="19" t="n">
        <f aca="false">I80*H80</f>
        <v>0.5</v>
      </c>
      <c r="N80" s="17"/>
      <c r="O80" s="17"/>
      <c r="P80" s="17"/>
      <c r="Q80" s="17"/>
    </row>
    <row r="81" s="12" customFormat="true" ht="45" hidden="false" customHeight="false" outlineLevel="0" collapsed="false">
      <c r="A81" s="10" t="n">
        <v>72</v>
      </c>
      <c r="B81" s="14"/>
      <c r="C81" s="18"/>
      <c r="D81" s="14"/>
      <c r="E81" s="14"/>
      <c r="F81" s="14" t="s">
        <v>55</v>
      </c>
      <c r="G81" s="19" t="s">
        <v>134</v>
      </c>
      <c r="H81" s="19" t="n">
        <v>1</v>
      </c>
      <c r="I81" s="19" t="n">
        <v>1</v>
      </c>
      <c r="J81" s="19" t="n">
        <v>2</v>
      </c>
      <c r="K81" s="14" t="n">
        <v>2</v>
      </c>
      <c r="L81" s="14" t="n">
        <v>1</v>
      </c>
      <c r="M81" s="19" t="n">
        <f aca="false">I81*H81</f>
        <v>1</v>
      </c>
      <c r="N81" s="17"/>
      <c r="O81" s="17"/>
      <c r="P81" s="17"/>
      <c r="Q81" s="17" t="s">
        <v>56</v>
      </c>
    </row>
    <row r="82" s="12" customFormat="true" ht="54.1" hidden="false" customHeight="false" outlineLevel="0" collapsed="false">
      <c r="A82" s="10" t="n">
        <v>73</v>
      </c>
      <c r="B82" s="15" t="s">
        <v>71</v>
      </c>
      <c r="C82" s="13"/>
      <c r="D82" s="13"/>
      <c r="E82" s="13" t="s">
        <v>25</v>
      </c>
      <c r="F82" s="13" t="s">
        <v>26</v>
      </c>
      <c r="G82" s="13"/>
      <c r="H82" s="13"/>
      <c r="I82" s="13"/>
      <c r="J82" s="13"/>
      <c r="K82" s="13"/>
      <c r="L82" s="13"/>
      <c r="M82" s="13"/>
      <c r="N82" s="13"/>
      <c r="O82" s="13"/>
      <c r="P82" s="13"/>
      <c r="Q82" s="13"/>
      <c r="R82" s="13"/>
    </row>
    <row r="83" s="12" customFormat="true" ht="73.65" hidden="false" customHeight="false" outlineLevel="0" collapsed="false">
      <c r="A83" s="10" t="n">
        <v>74</v>
      </c>
      <c r="B83" s="17"/>
      <c r="C83" s="18"/>
      <c r="D83" s="14" t="s">
        <v>36</v>
      </c>
      <c r="E83" s="14" t="s">
        <v>25</v>
      </c>
      <c r="F83" s="14" t="s">
        <v>37</v>
      </c>
      <c r="G83" s="14" t="s">
        <v>28</v>
      </c>
      <c r="H83" s="14" t="n">
        <v>1</v>
      </c>
      <c r="I83" s="14" t="n">
        <v>0.5</v>
      </c>
      <c r="J83" s="19" t="n">
        <v>2</v>
      </c>
      <c r="K83" s="14" t="n">
        <v>2</v>
      </c>
      <c r="L83" s="14" t="n">
        <v>1</v>
      </c>
      <c r="M83" s="19" t="n">
        <f aca="false">I83*H83</f>
        <v>0.5</v>
      </c>
      <c r="N83" s="17" t="s">
        <v>38</v>
      </c>
      <c r="O83" s="17" t="s">
        <v>39</v>
      </c>
      <c r="P83" s="17" t="n">
        <v>1.5</v>
      </c>
      <c r="Q83" s="17"/>
      <c r="R83" s="17"/>
    </row>
    <row r="84" s="12" customFormat="true" ht="14.9" hidden="false" customHeight="false" outlineLevel="0" collapsed="false">
      <c r="A84" s="10" t="n">
        <v>75</v>
      </c>
      <c r="B84" s="14"/>
      <c r="C84" s="18"/>
      <c r="D84" s="14"/>
      <c r="E84" s="14"/>
      <c r="F84" s="17" t="s">
        <v>40</v>
      </c>
      <c r="G84" s="14" t="s">
        <v>28</v>
      </c>
      <c r="H84" s="14" t="n">
        <v>1</v>
      </c>
      <c r="I84" s="14" t="n">
        <v>0.5</v>
      </c>
      <c r="J84" s="19" t="n">
        <v>2</v>
      </c>
      <c r="K84" s="14" t="n">
        <v>2</v>
      </c>
      <c r="L84" s="14" t="n">
        <v>1</v>
      </c>
      <c r="M84" s="19" t="n">
        <f aca="false">I84*H84</f>
        <v>0.5</v>
      </c>
      <c r="N84" s="17"/>
      <c r="O84" s="17"/>
      <c r="P84" s="17"/>
      <c r="Q84" s="17"/>
      <c r="R84" s="17"/>
    </row>
    <row r="85" s="12" customFormat="true" ht="80.2" hidden="false" customHeight="false" outlineLevel="0" collapsed="false">
      <c r="A85" s="10" t="n">
        <v>76</v>
      </c>
      <c r="B85" s="14"/>
      <c r="C85" s="18"/>
      <c r="D85" s="14" t="s">
        <v>41</v>
      </c>
      <c r="E85" s="14" t="s">
        <v>25</v>
      </c>
      <c r="F85" s="17" t="s">
        <v>42</v>
      </c>
      <c r="G85" s="14" t="s">
        <v>28</v>
      </c>
      <c r="H85" s="14" t="n">
        <v>1</v>
      </c>
      <c r="I85" s="14" t="n">
        <v>1</v>
      </c>
      <c r="J85" s="19" t="n">
        <v>2</v>
      </c>
      <c r="K85" s="14" t="n">
        <v>2</v>
      </c>
      <c r="L85" s="14" t="n">
        <v>2</v>
      </c>
      <c r="M85" s="19" t="n">
        <f aca="false">I85*H85</f>
        <v>1</v>
      </c>
      <c r="N85" s="17"/>
      <c r="O85" s="17"/>
      <c r="P85" s="17"/>
      <c r="Q85" s="17"/>
      <c r="R85" s="17"/>
    </row>
    <row r="86" s="12" customFormat="true" ht="27.95" hidden="false" customHeight="false" outlineLevel="0" collapsed="false">
      <c r="A86" s="10" t="n">
        <v>77</v>
      </c>
      <c r="B86" s="14"/>
      <c r="C86" s="18"/>
      <c r="D86" s="14"/>
      <c r="E86" s="14"/>
      <c r="F86" s="17" t="s">
        <v>30</v>
      </c>
      <c r="G86" s="14" t="s">
        <v>28</v>
      </c>
      <c r="H86" s="14" t="n">
        <v>1</v>
      </c>
      <c r="I86" s="14" t="n">
        <v>0.5</v>
      </c>
      <c r="J86" s="19" t="n">
        <v>2</v>
      </c>
      <c r="K86" s="14" t="n">
        <v>2</v>
      </c>
      <c r="L86" s="14" t="n">
        <v>2</v>
      </c>
      <c r="M86" s="19" t="n">
        <f aca="false">I86*H86</f>
        <v>0.5</v>
      </c>
      <c r="N86" s="17"/>
      <c r="O86" s="17"/>
      <c r="P86" s="17"/>
      <c r="Q86" s="17"/>
      <c r="R86" s="17"/>
    </row>
    <row r="87" s="12" customFormat="true" ht="37.3" hidden="false" customHeight="false" outlineLevel="0" collapsed="false">
      <c r="A87" s="10" t="n">
        <v>78</v>
      </c>
      <c r="B87" s="19"/>
      <c r="C87" s="20"/>
      <c r="D87" s="19" t="s">
        <v>43</v>
      </c>
      <c r="E87" s="19" t="s">
        <v>25</v>
      </c>
      <c r="F87" s="19" t="s">
        <v>32</v>
      </c>
      <c r="G87" s="14" t="s">
        <v>28</v>
      </c>
      <c r="H87" s="19" t="n">
        <v>1</v>
      </c>
      <c r="I87" s="19" t="n">
        <v>0.5</v>
      </c>
      <c r="J87" s="19" t="n">
        <v>2</v>
      </c>
      <c r="K87" s="19" t="n">
        <v>2</v>
      </c>
      <c r="L87" s="19" t="n">
        <v>1</v>
      </c>
      <c r="M87" s="19" t="n">
        <f aca="false">I87*H87</f>
        <v>0.5</v>
      </c>
      <c r="N87" s="21"/>
      <c r="O87" s="21"/>
      <c r="P87" s="21"/>
      <c r="Q87" s="21"/>
      <c r="R87" s="21"/>
    </row>
    <row r="88" s="12" customFormat="true" ht="37.3" hidden="false" customHeight="false" outlineLevel="0" collapsed="false">
      <c r="A88" s="10" t="n">
        <v>79</v>
      </c>
      <c r="B88" s="14"/>
      <c r="C88" s="18"/>
      <c r="D88" s="14"/>
      <c r="E88" s="14"/>
      <c r="F88" s="14" t="s">
        <v>44</v>
      </c>
      <c r="G88" s="14" t="s">
        <v>28</v>
      </c>
      <c r="H88" s="19" t="n">
        <v>1</v>
      </c>
      <c r="I88" s="14" t="n">
        <v>1.2</v>
      </c>
      <c r="J88" s="19" t="n">
        <v>2</v>
      </c>
      <c r="K88" s="14" t="n">
        <v>2</v>
      </c>
      <c r="L88" s="14" t="n">
        <v>1</v>
      </c>
      <c r="M88" s="19" t="n">
        <f aca="false">I88*H88</f>
        <v>1.2</v>
      </c>
      <c r="N88" s="17"/>
      <c r="O88" s="17"/>
      <c r="P88" s="17"/>
      <c r="Q88" s="17"/>
      <c r="R88" s="17"/>
    </row>
    <row r="89" s="12" customFormat="true" ht="34.5" hidden="false" customHeight="true" outlineLevel="0" collapsed="false">
      <c r="A89" s="10" t="n">
        <v>80</v>
      </c>
      <c r="B89" s="14"/>
      <c r="C89" s="18"/>
      <c r="D89" s="14"/>
      <c r="E89" s="14"/>
      <c r="F89" s="14" t="s">
        <v>45</v>
      </c>
      <c r="G89" s="14" t="s">
        <v>28</v>
      </c>
      <c r="H89" s="19" t="n">
        <v>1</v>
      </c>
      <c r="I89" s="14" t="n">
        <v>1.3</v>
      </c>
      <c r="J89" s="19" t="n">
        <v>2</v>
      </c>
      <c r="K89" s="14" t="n">
        <v>2</v>
      </c>
      <c r="L89" s="14" t="n">
        <v>1</v>
      </c>
      <c r="M89" s="19" t="n">
        <f aca="false">I89*H89</f>
        <v>1.3</v>
      </c>
      <c r="N89" s="17"/>
      <c r="O89" s="17"/>
      <c r="P89" s="17"/>
      <c r="Q89" s="17"/>
      <c r="R89" s="17"/>
    </row>
    <row r="90" s="12" customFormat="true" ht="41" hidden="false" customHeight="false" outlineLevel="0" collapsed="false">
      <c r="A90" s="10" t="n">
        <v>23</v>
      </c>
      <c r="B90" s="14" t="s">
        <v>72</v>
      </c>
      <c r="C90" s="18"/>
      <c r="D90" s="14"/>
      <c r="E90" s="14" t="s">
        <v>25</v>
      </c>
      <c r="F90" s="14" t="s">
        <v>26</v>
      </c>
      <c r="G90" s="14"/>
      <c r="H90" s="19"/>
      <c r="I90" s="14"/>
      <c r="J90" s="19"/>
      <c r="K90" s="14"/>
      <c r="L90" s="14"/>
      <c r="M90" s="19"/>
      <c r="N90" s="17"/>
      <c r="O90" s="17"/>
      <c r="P90" s="17"/>
      <c r="Q90" s="17"/>
      <c r="R90" s="17"/>
    </row>
    <row r="91" s="12" customFormat="true" ht="73.65" hidden="false" customHeight="false" outlineLevel="0" collapsed="false">
      <c r="A91" s="10" t="n">
        <v>24</v>
      </c>
      <c r="B91" s="14"/>
      <c r="C91" s="18"/>
      <c r="D91" s="14" t="s">
        <v>36</v>
      </c>
      <c r="E91" s="14" t="s">
        <v>25</v>
      </c>
      <c r="F91" s="14" t="s">
        <v>37</v>
      </c>
      <c r="G91" s="14" t="s">
        <v>28</v>
      </c>
      <c r="H91" s="19" t="n">
        <v>1</v>
      </c>
      <c r="I91" s="14" t="n">
        <v>0.5</v>
      </c>
      <c r="J91" s="19" t="n">
        <v>2</v>
      </c>
      <c r="K91" s="14" t="n">
        <v>2</v>
      </c>
      <c r="L91" s="14" t="n">
        <v>1</v>
      </c>
      <c r="M91" s="19" t="n">
        <v>0.5</v>
      </c>
      <c r="N91" s="17" t="s">
        <v>38</v>
      </c>
      <c r="O91" s="17" t="s">
        <v>39</v>
      </c>
      <c r="P91" s="17" t="n">
        <v>1.5</v>
      </c>
      <c r="Q91" s="17"/>
      <c r="R91" s="17"/>
    </row>
    <row r="92" s="12" customFormat="true" ht="14.9" hidden="false" customHeight="false" outlineLevel="0" collapsed="false">
      <c r="A92" s="10" t="n">
        <v>25</v>
      </c>
      <c r="B92" s="14"/>
      <c r="C92" s="18"/>
      <c r="D92" s="14"/>
      <c r="E92" s="14"/>
      <c r="F92" s="14" t="s">
        <v>40</v>
      </c>
      <c r="G92" s="14" t="s">
        <v>28</v>
      </c>
      <c r="H92" s="19" t="n">
        <v>1</v>
      </c>
      <c r="I92" s="14" t="n">
        <v>0.5</v>
      </c>
      <c r="J92" s="19" t="n">
        <v>2</v>
      </c>
      <c r="K92" s="14" t="n">
        <v>2</v>
      </c>
      <c r="L92" s="14" t="n">
        <v>1</v>
      </c>
      <c r="M92" s="19" t="n">
        <v>0.5</v>
      </c>
      <c r="N92" s="17"/>
      <c r="O92" s="17"/>
      <c r="P92" s="17"/>
      <c r="Q92" s="17"/>
      <c r="R92" s="17"/>
    </row>
    <row r="93" s="12" customFormat="true" ht="80.2" hidden="false" customHeight="false" outlineLevel="0" collapsed="false">
      <c r="A93" s="10" t="n">
        <v>26</v>
      </c>
      <c r="B93" s="14"/>
      <c r="C93" s="18"/>
      <c r="D93" s="14" t="s">
        <v>41</v>
      </c>
      <c r="E93" s="14" t="s">
        <v>25</v>
      </c>
      <c r="F93" s="14" t="s">
        <v>42</v>
      </c>
      <c r="G93" s="14" t="s">
        <v>28</v>
      </c>
      <c r="H93" s="19" t="n">
        <v>1</v>
      </c>
      <c r="I93" s="14" t="n">
        <v>1</v>
      </c>
      <c r="J93" s="19" t="n">
        <v>2</v>
      </c>
      <c r="K93" s="14" t="n">
        <v>2</v>
      </c>
      <c r="L93" s="14" t="n">
        <v>2</v>
      </c>
      <c r="M93" s="19" t="n">
        <v>1</v>
      </c>
      <c r="N93" s="17"/>
      <c r="O93" s="17"/>
      <c r="P93" s="17"/>
      <c r="Q93" s="17"/>
      <c r="R93" s="17"/>
    </row>
    <row r="94" s="12" customFormat="true" ht="27.95" hidden="false" customHeight="false" outlineLevel="0" collapsed="false">
      <c r="A94" s="10" t="n">
        <v>27</v>
      </c>
      <c r="B94" s="14"/>
      <c r="C94" s="18"/>
      <c r="D94" s="14"/>
      <c r="E94" s="14"/>
      <c r="F94" s="14" t="s">
        <v>30</v>
      </c>
      <c r="G94" s="14" t="s">
        <v>28</v>
      </c>
      <c r="H94" s="19" t="n">
        <v>1</v>
      </c>
      <c r="I94" s="14" t="n">
        <v>0.5</v>
      </c>
      <c r="J94" s="19" t="n">
        <v>2</v>
      </c>
      <c r="K94" s="14" t="n">
        <v>2</v>
      </c>
      <c r="L94" s="14" t="n">
        <v>2</v>
      </c>
      <c r="M94" s="19" t="n">
        <v>0.5</v>
      </c>
      <c r="N94" s="17"/>
      <c r="O94" s="17"/>
      <c r="P94" s="17"/>
      <c r="Q94" s="17"/>
      <c r="R94" s="17"/>
    </row>
    <row r="95" s="12" customFormat="true" ht="41" hidden="false" customHeight="false" outlineLevel="0" collapsed="false">
      <c r="A95" s="10" t="n">
        <v>28</v>
      </c>
      <c r="B95" s="14"/>
      <c r="C95" s="18"/>
      <c r="D95" s="14" t="s">
        <v>48</v>
      </c>
      <c r="E95" s="14" t="s">
        <v>25</v>
      </c>
      <c r="F95" s="14" t="s">
        <v>32</v>
      </c>
      <c r="G95" s="14" t="s">
        <v>28</v>
      </c>
      <c r="H95" s="19" t="n">
        <v>1</v>
      </c>
      <c r="I95" s="14" t="n">
        <v>0.5</v>
      </c>
      <c r="J95" s="19" t="n">
        <v>2</v>
      </c>
      <c r="K95" s="14" t="n">
        <v>2</v>
      </c>
      <c r="L95" s="14" t="n">
        <v>1</v>
      </c>
      <c r="M95" s="19" t="n">
        <v>0.5</v>
      </c>
      <c r="N95" s="17"/>
      <c r="O95" s="17"/>
      <c r="P95" s="17"/>
      <c r="Q95" s="17"/>
      <c r="R95" s="17"/>
    </row>
    <row r="96" s="12" customFormat="true" ht="41" hidden="false" customHeight="false" outlineLevel="0" collapsed="false">
      <c r="A96" s="10" t="n">
        <v>29</v>
      </c>
      <c r="B96" s="14"/>
      <c r="C96" s="18"/>
      <c r="D96" s="14"/>
      <c r="E96" s="14"/>
      <c r="F96" s="14" t="s">
        <v>44</v>
      </c>
      <c r="G96" s="14" t="s">
        <v>28</v>
      </c>
      <c r="H96" s="19" t="n">
        <v>1</v>
      </c>
      <c r="I96" s="14" t="n">
        <v>1.2</v>
      </c>
      <c r="J96" s="19" t="n">
        <v>2</v>
      </c>
      <c r="K96" s="14" t="n">
        <v>2</v>
      </c>
      <c r="L96" s="14" t="n">
        <v>1</v>
      </c>
      <c r="M96" s="19" t="n">
        <v>1.2</v>
      </c>
      <c r="N96" s="17"/>
      <c r="O96" s="17"/>
      <c r="P96" s="17"/>
      <c r="Q96" s="17"/>
      <c r="R96" s="17"/>
    </row>
    <row r="97" s="12" customFormat="true" ht="14.9" hidden="false" customHeight="false" outlineLevel="0" collapsed="false">
      <c r="A97" s="10" t="n">
        <v>30</v>
      </c>
      <c r="B97" s="14"/>
      <c r="C97" s="18"/>
      <c r="D97" s="14"/>
      <c r="E97" s="14"/>
      <c r="F97" s="14" t="s">
        <v>45</v>
      </c>
      <c r="G97" s="14" t="s">
        <v>28</v>
      </c>
      <c r="H97" s="19" t="n">
        <v>1</v>
      </c>
      <c r="I97" s="14" t="n">
        <v>1.3</v>
      </c>
      <c r="J97" s="19" t="n">
        <v>2</v>
      </c>
      <c r="K97" s="14" t="n">
        <v>2</v>
      </c>
      <c r="L97" s="14" t="n">
        <v>1</v>
      </c>
      <c r="M97" s="19" t="n">
        <v>1.3</v>
      </c>
      <c r="N97" s="17"/>
      <c r="O97" s="17"/>
      <c r="P97" s="17"/>
      <c r="Q97" s="17"/>
      <c r="R97" s="17"/>
    </row>
    <row r="98" s="12" customFormat="true" ht="37.3" hidden="false" customHeight="false" outlineLevel="0" collapsed="false">
      <c r="A98" s="10" t="n">
        <v>7</v>
      </c>
      <c r="B98" s="14" t="s">
        <v>73</v>
      </c>
      <c r="C98" s="18"/>
      <c r="D98" s="14"/>
      <c r="E98" s="14" t="s">
        <v>25</v>
      </c>
      <c r="F98" s="14" t="s">
        <v>26</v>
      </c>
      <c r="G98" s="14"/>
      <c r="H98" s="19"/>
      <c r="I98" s="14"/>
      <c r="J98" s="19"/>
      <c r="K98" s="14"/>
      <c r="L98" s="14"/>
      <c r="M98" s="19"/>
      <c r="N98" s="17"/>
      <c r="O98" s="17"/>
      <c r="P98" s="17"/>
      <c r="Q98" s="17"/>
      <c r="R98" s="17"/>
    </row>
    <row r="99" s="12" customFormat="true" ht="73.65" hidden="false" customHeight="false" outlineLevel="0" collapsed="false">
      <c r="A99" s="10" t="n">
        <v>8</v>
      </c>
      <c r="B99" s="14"/>
      <c r="C99" s="18"/>
      <c r="D99" s="14" t="s">
        <v>36</v>
      </c>
      <c r="E99" s="14" t="s">
        <v>25</v>
      </c>
      <c r="F99" s="14" t="s">
        <v>37</v>
      </c>
      <c r="G99" s="14" t="s">
        <v>28</v>
      </c>
      <c r="H99" s="19" t="n">
        <v>1</v>
      </c>
      <c r="I99" s="14" t="n">
        <v>0.5</v>
      </c>
      <c r="J99" s="19" t="n">
        <v>2</v>
      </c>
      <c r="K99" s="14" t="n">
        <v>2</v>
      </c>
      <c r="L99" s="14" t="n">
        <v>1</v>
      </c>
      <c r="M99" s="19" t="n">
        <v>0.5</v>
      </c>
      <c r="N99" s="17" t="s">
        <v>38</v>
      </c>
      <c r="O99" s="17" t="s">
        <v>39</v>
      </c>
      <c r="P99" s="17" t="n">
        <v>1.5</v>
      </c>
      <c r="Q99" s="17"/>
      <c r="R99" s="17"/>
    </row>
    <row r="100" s="12" customFormat="true" ht="14.9" hidden="false" customHeight="false" outlineLevel="0" collapsed="false">
      <c r="A100" s="10" t="n">
        <v>9</v>
      </c>
      <c r="B100" s="14"/>
      <c r="C100" s="18"/>
      <c r="D100" s="14"/>
      <c r="E100" s="14"/>
      <c r="F100" s="14" t="s">
        <v>40</v>
      </c>
      <c r="G100" s="14" t="s">
        <v>28</v>
      </c>
      <c r="H100" s="19" t="n">
        <v>1</v>
      </c>
      <c r="I100" s="14" t="n">
        <v>0.5</v>
      </c>
      <c r="J100" s="19" t="n">
        <v>2</v>
      </c>
      <c r="K100" s="14" t="n">
        <v>2</v>
      </c>
      <c r="L100" s="14" t="n">
        <v>1</v>
      </c>
      <c r="M100" s="19" t="n">
        <v>0.5</v>
      </c>
      <c r="N100" s="17"/>
      <c r="O100" s="17"/>
      <c r="P100" s="17"/>
      <c r="Q100" s="17"/>
      <c r="R100" s="17"/>
    </row>
    <row r="101" s="12" customFormat="true" ht="80.2" hidden="false" customHeight="false" outlineLevel="0" collapsed="false">
      <c r="A101" s="10" t="n">
        <v>10</v>
      </c>
      <c r="B101" s="14"/>
      <c r="C101" s="18"/>
      <c r="D101" s="14" t="s">
        <v>41</v>
      </c>
      <c r="E101" s="14" t="s">
        <v>25</v>
      </c>
      <c r="F101" s="14" t="s">
        <v>42</v>
      </c>
      <c r="G101" s="14" t="s">
        <v>28</v>
      </c>
      <c r="H101" s="19" t="n">
        <v>1</v>
      </c>
      <c r="I101" s="14" t="n">
        <v>1</v>
      </c>
      <c r="J101" s="19" t="n">
        <v>2</v>
      </c>
      <c r="K101" s="14" t="n">
        <v>2</v>
      </c>
      <c r="L101" s="14" t="n">
        <v>2</v>
      </c>
      <c r="M101" s="19" t="n">
        <v>1</v>
      </c>
      <c r="N101" s="17"/>
      <c r="O101" s="17"/>
      <c r="P101" s="17"/>
      <c r="Q101" s="17"/>
      <c r="R101" s="17"/>
    </row>
    <row r="102" s="12" customFormat="true" ht="27.95" hidden="false" customHeight="false" outlineLevel="0" collapsed="false">
      <c r="A102" s="10" t="n">
        <v>11</v>
      </c>
      <c r="B102" s="14"/>
      <c r="C102" s="18"/>
      <c r="D102" s="14"/>
      <c r="E102" s="14"/>
      <c r="F102" s="14" t="s">
        <v>30</v>
      </c>
      <c r="G102" s="14" t="s">
        <v>28</v>
      </c>
      <c r="H102" s="19" t="n">
        <v>1</v>
      </c>
      <c r="I102" s="14" t="n">
        <v>0.5</v>
      </c>
      <c r="J102" s="19" t="n">
        <v>2</v>
      </c>
      <c r="K102" s="14" t="n">
        <v>2</v>
      </c>
      <c r="L102" s="14" t="n">
        <v>2</v>
      </c>
      <c r="M102" s="19" t="n">
        <v>0.5</v>
      </c>
      <c r="N102" s="17"/>
      <c r="O102" s="17"/>
      <c r="P102" s="17"/>
      <c r="Q102" s="17"/>
      <c r="R102" s="17"/>
    </row>
    <row r="103" s="12" customFormat="true" ht="41" hidden="false" customHeight="false" outlineLevel="0" collapsed="false">
      <c r="A103" s="10" t="n">
        <v>12</v>
      </c>
      <c r="B103" s="14"/>
      <c r="C103" s="18"/>
      <c r="D103" s="14" t="s">
        <v>43</v>
      </c>
      <c r="E103" s="14" t="s">
        <v>25</v>
      </c>
      <c r="F103" s="14" t="s">
        <v>32</v>
      </c>
      <c r="G103" s="14" t="s">
        <v>28</v>
      </c>
      <c r="H103" s="19" t="n">
        <v>1</v>
      </c>
      <c r="I103" s="14" t="n">
        <v>0.5</v>
      </c>
      <c r="J103" s="19" t="n">
        <v>2</v>
      </c>
      <c r="K103" s="14" t="n">
        <v>2</v>
      </c>
      <c r="L103" s="14" t="n">
        <v>1</v>
      </c>
      <c r="M103" s="19" t="n">
        <v>0.5</v>
      </c>
      <c r="N103" s="17"/>
      <c r="O103" s="17"/>
      <c r="P103" s="17"/>
      <c r="Q103" s="17"/>
      <c r="R103" s="17"/>
    </row>
    <row r="104" s="12" customFormat="true" ht="41" hidden="false" customHeight="false" outlineLevel="0" collapsed="false">
      <c r="A104" s="10" t="n">
        <v>13</v>
      </c>
      <c r="B104" s="14"/>
      <c r="C104" s="18"/>
      <c r="D104" s="14"/>
      <c r="E104" s="14"/>
      <c r="F104" s="14" t="s">
        <v>44</v>
      </c>
      <c r="G104" s="14" t="s">
        <v>28</v>
      </c>
      <c r="H104" s="19" t="n">
        <v>1</v>
      </c>
      <c r="I104" s="14" t="n">
        <v>1.2</v>
      </c>
      <c r="J104" s="19" t="n">
        <v>2</v>
      </c>
      <c r="K104" s="14" t="n">
        <v>2</v>
      </c>
      <c r="L104" s="14" t="n">
        <v>1</v>
      </c>
      <c r="M104" s="19" t="n">
        <v>1.2</v>
      </c>
      <c r="N104" s="17"/>
      <c r="O104" s="17"/>
      <c r="P104" s="17"/>
      <c r="Q104" s="17"/>
      <c r="R104" s="17"/>
    </row>
    <row r="105" s="12" customFormat="true" ht="14.9" hidden="false" customHeight="false" outlineLevel="0" collapsed="false">
      <c r="A105" s="10" t="n">
        <v>14</v>
      </c>
      <c r="B105" s="14"/>
      <c r="C105" s="18"/>
      <c r="D105" s="14"/>
      <c r="E105" s="14"/>
      <c r="F105" s="14" t="s">
        <v>45</v>
      </c>
      <c r="G105" s="14" t="s">
        <v>28</v>
      </c>
      <c r="H105" s="19" t="n">
        <v>1</v>
      </c>
      <c r="I105" s="14" t="n">
        <v>1.3</v>
      </c>
      <c r="J105" s="19" t="n">
        <v>2</v>
      </c>
      <c r="K105" s="14" t="n">
        <v>2</v>
      </c>
      <c r="L105" s="14" t="n">
        <v>1</v>
      </c>
      <c r="M105" s="19" t="n">
        <v>1.3</v>
      </c>
      <c r="N105" s="17"/>
      <c r="O105" s="17"/>
      <c r="P105" s="17"/>
      <c r="Q105" s="17"/>
      <c r="R105" s="17"/>
    </row>
    <row r="106" s="12" customFormat="true" ht="34.5" hidden="false" customHeight="true" outlineLevel="0" collapsed="false">
      <c r="A106" s="10"/>
      <c r="B106" s="14"/>
      <c r="C106" s="18"/>
      <c r="D106" s="14"/>
      <c r="E106" s="14"/>
      <c r="F106" s="14"/>
      <c r="G106" s="14"/>
      <c r="H106" s="19"/>
      <c r="I106" s="14"/>
      <c r="J106" s="19"/>
      <c r="K106" s="14"/>
      <c r="L106" s="14"/>
      <c r="M106" s="19"/>
      <c r="N106" s="17"/>
      <c r="O106" s="17"/>
      <c r="P106" s="17"/>
      <c r="Q106" s="17"/>
      <c r="R106" s="17"/>
    </row>
    <row r="107" s="12" customFormat="true" ht="85.05" hidden="false" customHeight="false" outlineLevel="0" collapsed="false">
      <c r="A107" s="10" t="n">
        <v>81</v>
      </c>
      <c r="B107" s="19" t="s">
        <v>74</v>
      </c>
      <c r="C107" s="20"/>
      <c r="D107" s="19"/>
      <c r="E107" s="19" t="s">
        <v>25</v>
      </c>
      <c r="F107" s="19" t="s">
        <v>75</v>
      </c>
      <c r="G107" s="14" t="s">
        <v>28</v>
      </c>
      <c r="H107" s="19" t="n">
        <v>1</v>
      </c>
      <c r="I107" s="19" t="n">
        <v>0.5</v>
      </c>
      <c r="J107" s="19" t="n">
        <v>2</v>
      </c>
      <c r="K107" s="19" t="n">
        <v>2</v>
      </c>
      <c r="L107" s="19" t="n">
        <v>1</v>
      </c>
      <c r="M107" s="19" t="n">
        <f aca="false">I107*H107</f>
        <v>0.5</v>
      </c>
      <c r="N107" s="21" t="s">
        <v>76</v>
      </c>
      <c r="O107" s="21" t="s">
        <v>77</v>
      </c>
      <c r="P107" s="21" t="n">
        <v>2.5</v>
      </c>
      <c r="Q107" s="19"/>
    </row>
    <row r="108" s="12" customFormat="true" ht="61.15" hidden="false" customHeight="false" outlineLevel="0" collapsed="false">
      <c r="A108" s="10" t="n">
        <v>82</v>
      </c>
      <c r="B108" s="19"/>
      <c r="C108" s="20"/>
      <c r="D108" s="19"/>
      <c r="E108" s="19"/>
      <c r="F108" s="19" t="s">
        <v>78</v>
      </c>
      <c r="G108" s="14" t="s">
        <v>28</v>
      </c>
      <c r="H108" s="19" t="n">
        <v>1</v>
      </c>
      <c r="I108" s="19" t="n">
        <v>1.5</v>
      </c>
      <c r="J108" s="19" t="n">
        <v>2</v>
      </c>
      <c r="K108" s="19" t="n">
        <v>2</v>
      </c>
      <c r="L108" s="19" t="n">
        <v>1</v>
      </c>
      <c r="M108" s="19" t="n">
        <f aca="false">I108*H108</f>
        <v>1.5</v>
      </c>
      <c r="N108" s="21" t="s">
        <v>79</v>
      </c>
      <c r="O108" s="21" t="s">
        <v>77</v>
      </c>
      <c r="P108" s="21" t="n">
        <v>0.7</v>
      </c>
      <c r="Q108" s="19"/>
    </row>
    <row r="109" s="12" customFormat="true" ht="13.8" hidden="false" customHeight="false" outlineLevel="0" collapsed="false">
      <c r="A109" s="10" t="n">
        <v>83</v>
      </c>
      <c r="B109" s="19"/>
      <c r="C109" s="20"/>
      <c r="D109" s="19"/>
      <c r="E109" s="19"/>
      <c r="F109" s="19" t="s">
        <v>80</v>
      </c>
      <c r="G109" s="14" t="s">
        <v>28</v>
      </c>
      <c r="H109" s="19" t="n">
        <v>1</v>
      </c>
      <c r="I109" s="19" t="n">
        <v>1</v>
      </c>
      <c r="J109" s="19" t="n">
        <v>2</v>
      </c>
      <c r="K109" s="19" t="n">
        <v>2</v>
      </c>
      <c r="L109" s="19" t="n">
        <v>1</v>
      </c>
      <c r="M109" s="19" t="n">
        <f aca="false">I109*H109</f>
        <v>1</v>
      </c>
      <c r="N109" s="21"/>
      <c r="O109" s="21"/>
      <c r="P109" s="21"/>
      <c r="Q109" s="19"/>
    </row>
    <row r="110" s="12" customFormat="true" ht="37.3" hidden="false" customHeight="false" outlineLevel="0" collapsed="false">
      <c r="A110" s="10" t="n">
        <v>84</v>
      </c>
      <c r="B110" s="19" t="s">
        <v>81</v>
      </c>
      <c r="C110" s="20"/>
      <c r="D110" s="19"/>
      <c r="E110" s="19" t="s">
        <v>25</v>
      </c>
      <c r="F110" s="19" t="s">
        <v>82</v>
      </c>
      <c r="G110" s="14" t="s">
        <v>28</v>
      </c>
      <c r="H110" s="19" t="n">
        <v>1</v>
      </c>
      <c r="I110" s="19" t="n">
        <v>0.5</v>
      </c>
      <c r="J110" s="19" t="n">
        <v>2</v>
      </c>
      <c r="K110" s="19" t="n">
        <v>2</v>
      </c>
      <c r="L110" s="19" t="n">
        <v>2</v>
      </c>
      <c r="M110" s="19" t="n">
        <f aca="false">I110*H110</f>
        <v>0.5</v>
      </c>
      <c r="N110" s="21"/>
      <c r="O110" s="21"/>
      <c r="P110" s="21"/>
      <c r="Q110" s="19"/>
    </row>
    <row r="111" s="12" customFormat="true" ht="25.35" hidden="false" customHeight="false" outlineLevel="0" collapsed="false">
      <c r="A111" s="10" t="n">
        <v>85</v>
      </c>
      <c r="B111" s="19"/>
      <c r="C111" s="20"/>
      <c r="D111" s="19"/>
      <c r="E111" s="19"/>
      <c r="F111" s="19" t="s">
        <v>83</v>
      </c>
      <c r="G111" s="14" t="s">
        <v>28</v>
      </c>
      <c r="H111" s="19" t="n">
        <v>1</v>
      </c>
      <c r="I111" s="19" t="n">
        <v>1</v>
      </c>
      <c r="J111" s="19" t="n">
        <v>2</v>
      </c>
      <c r="K111" s="19" t="n">
        <v>2</v>
      </c>
      <c r="L111" s="19" t="n">
        <v>2</v>
      </c>
      <c r="M111" s="19" t="n">
        <f aca="false">I111*H111</f>
        <v>1</v>
      </c>
      <c r="N111" s="21"/>
      <c r="O111" s="21"/>
      <c r="P111" s="21"/>
      <c r="Q111" s="19"/>
    </row>
    <row r="112" s="12" customFormat="true" ht="37.3" hidden="false" customHeight="false" outlineLevel="0" collapsed="false">
      <c r="A112" s="10" t="n">
        <v>86</v>
      </c>
      <c r="B112" s="19"/>
      <c r="C112" s="20"/>
      <c r="D112" s="19"/>
      <c r="E112" s="19"/>
      <c r="F112" s="19" t="s">
        <v>84</v>
      </c>
      <c r="G112" s="14" t="s">
        <v>28</v>
      </c>
      <c r="H112" s="19" t="n">
        <v>1</v>
      </c>
      <c r="I112" s="19" t="n">
        <v>0.5</v>
      </c>
      <c r="J112" s="19" t="n">
        <v>2</v>
      </c>
      <c r="K112" s="19" t="n">
        <v>2</v>
      </c>
      <c r="L112" s="19" t="n">
        <v>2</v>
      </c>
      <c r="M112" s="19" t="n">
        <f aca="false">I112*H112</f>
        <v>0.5</v>
      </c>
      <c r="N112" s="21"/>
      <c r="O112" s="21"/>
      <c r="P112" s="21"/>
      <c r="Q112" s="19"/>
    </row>
    <row r="113" s="12" customFormat="true" ht="25.35" hidden="false" customHeight="false" outlineLevel="0" collapsed="false">
      <c r="A113" s="10" t="n">
        <v>87</v>
      </c>
      <c r="B113" s="19"/>
      <c r="C113" s="20"/>
      <c r="D113" s="19"/>
      <c r="E113" s="19"/>
      <c r="F113" s="19" t="s">
        <v>85</v>
      </c>
      <c r="G113" s="14" t="s">
        <v>28</v>
      </c>
      <c r="H113" s="19" t="n">
        <v>1</v>
      </c>
      <c r="I113" s="19" t="n">
        <v>1</v>
      </c>
      <c r="J113" s="19" t="n">
        <v>2</v>
      </c>
      <c r="K113" s="19" t="n">
        <v>2</v>
      </c>
      <c r="L113" s="19" t="n">
        <v>2</v>
      </c>
      <c r="M113" s="19" t="n">
        <f aca="false">I113*H113</f>
        <v>1</v>
      </c>
      <c r="N113" s="21"/>
      <c r="O113" s="21"/>
      <c r="P113" s="21"/>
      <c r="Q113" s="19" t="s">
        <v>86</v>
      </c>
    </row>
    <row r="114" s="12" customFormat="true" ht="49.25" hidden="false" customHeight="false" outlineLevel="0" collapsed="false">
      <c r="A114" s="10" t="n">
        <v>88</v>
      </c>
      <c r="B114" s="19"/>
      <c r="C114" s="20"/>
      <c r="D114" s="19"/>
      <c r="E114" s="19"/>
      <c r="F114" s="19" t="s">
        <v>87</v>
      </c>
      <c r="G114" s="14" t="s">
        <v>28</v>
      </c>
      <c r="H114" s="19" t="n">
        <v>1</v>
      </c>
      <c r="I114" s="19" t="n">
        <v>2</v>
      </c>
      <c r="J114" s="19" t="n">
        <v>2</v>
      </c>
      <c r="K114" s="19" t="n">
        <v>2</v>
      </c>
      <c r="L114" s="19" t="n">
        <v>2</v>
      </c>
      <c r="M114" s="19" t="n">
        <f aca="false">I114*H114</f>
        <v>2</v>
      </c>
      <c r="N114" s="21"/>
      <c r="O114" s="21"/>
      <c r="P114" s="21"/>
      <c r="Q114" s="19"/>
    </row>
    <row r="115" s="12" customFormat="true" ht="21.75" hidden="false" customHeight="true" outlineLevel="0" collapsed="false">
      <c r="A115" s="10" t="n">
        <v>89</v>
      </c>
      <c r="B115" s="19"/>
      <c r="C115" s="20"/>
      <c r="D115" s="19"/>
      <c r="E115" s="19"/>
      <c r="F115" s="19" t="s">
        <v>88</v>
      </c>
      <c r="G115" s="14" t="s">
        <v>28</v>
      </c>
      <c r="H115" s="19" t="n">
        <v>1</v>
      </c>
      <c r="I115" s="19" t="n">
        <v>1.5</v>
      </c>
      <c r="J115" s="19" t="n">
        <v>2</v>
      </c>
      <c r="K115" s="19" t="n">
        <v>2</v>
      </c>
      <c r="L115" s="19" t="n">
        <v>2</v>
      </c>
      <c r="M115" s="19" t="n">
        <f aca="false">I115*H115</f>
        <v>1.5</v>
      </c>
      <c r="N115" s="21"/>
      <c r="O115" s="21"/>
      <c r="P115" s="21"/>
      <c r="Q115" s="19"/>
    </row>
    <row r="116" s="12" customFormat="true" ht="48" hidden="false" customHeight="true" outlineLevel="0" collapsed="false">
      <c r="A116" s="10" t="n">
        <v>90</v>
      </c>
      <c r="B116" s="19"/>
      <c r="C116" s="20"/>
      <c r="D116" s="19"/>
      <c r="E116" s="19"/>
      <c r="F116" s="19" t="s">
        <v>89</v>
      </c>
      <c r="G116" s="14" t="s">
        <v>28</v>
      </c>
      <c r="H116" s="19" t="n">
        <v>1</v>
      </c>
      <c r="I116" s="19" t="n">
        <v>2</v>
      </c>
      <c r="J116" s="19" t="n">
        <v>2</v>
      </c>
      <c r="K116" s="19" t="n">
        <v>2</v>
      </c>
      <c r="L116" s="19" t="n">
        <v>1</v>
      </c>
      <c r="M116" s="19" t="n">
        <f aca="false">I116*H116</f>
        <v>2</v>
      </c>
      <c r="N116" s="21"/>
      <c r="O116" s="21"/>
      <c r="P116" s="21"/>
      <c r="Q116" s="19"/>
    </row>
    <row r="117" s="12" customFormat="true" ht="27.75" hidden="false" customHeight="true" outlineLevel="0" collapsed="false">
      <c r="A117" s="10" t="n">
        <v>91</v>
      </c>
      <c r="B117" s="15" t="s">
        <v>90</v>
      </c>
      <c r="C117" s="13"/>
      <c r="D117" s="13"/>
      <c r="E117" s="13" t="s">
        <v>25</v>
      </c>
      <c r="F117" s="13" t="s">
        <v>26</v>
      </c>
      <c r="G117" s="13"/>
      <c r="H117" s="13"/>
      <c r="I117" s="13"/>
      <c r="J117" s="13"/>
      <c r="K117" s="13"/>
      <c r="L117" s="13"/>
      <c r="M117" s="13"/>
      <c r="N117" s="13"/>
      <c r="O117" s="13"/>
      <c r="P117" s="13"/>
      <c r="Q117" s="13"/>
    </row>
    <row r="118" s="12" customFormat="true" ht="27" hidden="false" customHeight="true" outlineLevel="0" collapsed="false">
      <c r="A118" s="10" t="n">
        <v>92</v>
      </c>
      <c r="B118" s="17"/>
      <c r="C118" s="18"/>
      <c r="D118" s="14"/>
      <c r="E118" s="14"/>
      <c r="F118" s="19" t="s">
        <v>27</v>
      </c>
      <c r="G118" s="19" t="s">
        <v>28</v>
      </c>
      <c r="H118" s="19" t="n">
        <v>1</v>
      </c>
      <c r="I118" s="19" t="n">
        <v>1.2</v>
      </c>
      <c r="J118" s="19" t="n">
        <v>2</v>
      </c>
      <c r="K118" s="19" t="n">
        <v>2</v>
      </c>
      <c r="L118" s="19" t="n">
        <v>1</v>
      </c>
      <c r="M118" s="19" t="n">
        <f aca="false">I118*H118</f>
        <v>1.2</v>
      </c>
      <c r="N118" s="17"/>
      <c r="O118" s="17"/>
      <c r="P118" s="17"/>
      <c r="Q118" s="17"/>
    </row>
    <row r="119" s="12" customFormat="true" ht="27" hidden="false" customHeight="true" outlineLevel="0" collapsed="false">
      <c r="A119" s="10" t="n">
        <v>93</v>
      </c>
      <c r="B119" s="17"/>
      <c r="C119" s="18"/>
      <c r="D119" s="14"/>
      <c r="E119" s="14"/>
      <c r="F119" s="14" t="s">
        <v>29</v>
      </c>
      <c r="G119" s="14" t="s">
        <v>28</v>
      </c>
      <c r="H119" s="14" t="n">
        <v>1</v>
      </c>
      <c r="I119" s="14" t="n">
        <v>0.5</v>
      </c>
      <c r="J119" s="19" t="n">
        <v>2</v>
      </c>
      <c r="K119" s="14" t="n">
        <v>2</v>
      </c>
      <c r="L119" s="14" t="n">
        <v>1</v>
      </c>
      <c r="M119" s="19" t="n">
        <f aca="false">I119*H119</f>
        <v>0.5</v>
      </c>
      <c r="N119" s="17"/>
      <c r="O119" s="17"/>
      <c r="P119" s="17"/>
      <c r="Q119" s="17"/>
    </row>
    <row r="120" s="12" customFormat="true" ht="27" hidden="false" customHeight="true" outlineLevel="0" collapsed="false">
      <c r="A120" s="10" t="n">
        <v>94</v>
      </c>
      <c r="B120" s="14"/>
      <c r="C120" s="18"/>
      <c r="D120" s="14"/>
      <c r="E120" s="14"/>
      <c r="F120" s="17" t="s">
        <v>30</v>
      </c>
      <c r="G120" s="14" t="s">
        <v>28</v>
      </c>
      <c r="H120" s="14" t="n">
        <v>1</v>
      </c>
      <c r="I120" s="14" t="n">
        <v>0.5</v>
      </c>
      <c r="J120" s="19" t="n">
        <v>2</v>
      </c>
      <c r="K120" s="14" t="n">
        <v>2</v>
      </c>
      <c r="L120" s="14" t="n">
        <v>1</v>
      </c>
      <c r="M120" s="19" t="n">
        <f aca="false">I120*H120</f>
        <v>0.5</v>
      </c>
      <c r="N120" s="17"/>
      <c r="O120" s="17"/>
      <c r="P120" s="17"/>
      <c r="Q120" s="17"/>
    </row>
    <row r="121" s="12" customFormat="true" ht="27" hidden="false" customHeight="true" outlineLevel="0" collapsed="false">
      <c r="A121" s="10" t="n">
        <v>95</v>
      </c>
      <c r="B121" s="19"/>
      <c r="C121" s="20"/>
      <c r="D121" s="19" t="s">
        <v>31</v>
      </c>
      <c r="E121" s="19" t="s">
        <v>25</v>
      </c>
      <c r="F121" s="19" t="s">
        <v>32</v>
      </c>
      <c r="G121" s="14" t="s">
        <v>28</v>
      </c>
      <c r="H121" s="19" t="n">
        <v>1</v>
      </c>
      <c r="I121" s="19" t="n">
        <v>0.5</v>
      </c>
      <c r="J121" s="19" t="n">
        <v>2</v>
      </c>
      <c r="K121" s="19" t="n">
        <v>2</v>
      </c>
      <c r="L121" s="19" t="n">
        <v>1</v>
      </c>
      <c r="M121" s="19" t="n">
        <f aca="false">I121*H121</f>
        <v>0.5</v>
      </c>
      <c r="N121" s="21"/>
      <c r="O121" s="21"/>
      <c r="P121" s="21"/>
      <c r="Q121" s="21"/>
    </row>
    <row r="122" s="12" customFormat="true" ht="27.75" hidden="false" customHeight="true" outlineLevel="0" collapsed="false">
      <c r="A122" s="10" t="n">
        <v>96</v>
      </c>
      <c r="B122" s="15" t="s">
        <v>91</v>
      </c>
      <c r="C122" s="13"/>
      <c r="D122" s="13"/>
      <c r="E122" s="13" t="s">
        <v>25</v>
      </c>
      <c r="F122" s="13" t="s">
        <v>26</v>
      </c>
      <c r="G122" s="13"/>
      <c r="H122" s="13"/>
      <c r="I122" s="13"/>
      <c r="J122" s="13"/>
      <c r="K122" s="13"/>
      <c r="L122" s="13"/>
      <c r="M122" s="13"/>
      <c r="N122" s="13"/>
      <c r="O122" s="13"/>
      <c r="P122" s="13"/>
      <c r="Q122" s="13"/>
    </row>
    <row r="123" s="12" customFormat="true" ht="27" hidden="false" customHeight="true" outlineLevel="0" collapsed="false">
      <c r="A123" s="10" t="n">
        <v>97</v>
      </c>
      <c r="B123" s="17"/>
      <c r="C123" s="18"/>
      <c r="D123" s="14"/>
      <c r="E123" s="14"/>
      <c r="F123" s="19" t="s">
        <v>27</v>
      </c>
      <c r="G123" s="19" t="s">
        <v>28</v>
      </c>
      <c r="H123" s="19" t="n">
        <v>1</v>
      </c>
      <c r="I123" s="19" t="n">
        <v>1.2</v>
      </c>
      <c r="J123" s="19" t="n">
        <v>2</v>
      </c>
      <c r="K123" s="19" t="n">
        <v>2</v>
      </c>
      <c r="L123" s="19" t="n">
        <v>1</v>
      </c>
      <c r="M123" s="19" t="n">
        <f aca="false">I123*H123</f>
        <v>1.2</v>
      </c>
      <c r="N123" s="17"/>
      <c r="O123" s="17"/>
      <c r="P123" s="17"/>
      <c r="Q123" s="17"/>
    </row>
    <row r="124" s="12" customFormat="true" ht="27" hidden="false" customHeight="true" outlineLevel="0" collapsed="false">
      <c r="A124" s="10" t="n">
        <v>98</v>
      </c>
      <c r="B124" s="17"/>
      <c r="C124" s="18"/>
      <c r="D124" s="14"/>
      <c r="E124" s="14"/>
      <c r="F124" s="14" t="s">
        <v>29</v>
      </c>
      <c r="G124" s="14" t="s">
        <v>28</v>
      </c>
      <c r="H124" s="14" t="n">
        <v>1</v>
      </c>
      <c r="I124" s="14" t="n">
        <v>0.5</v>
      </c>
      <c r="J124" s="19" t="n">
        <v>2</v>
      </c>
      <c r="K124" s="14" t="n">
        <v>2</v>
      </c>
      <c r="L124" s="14" t="n">
        <v>1</v>
      </c>
      <c r="M124" s="19" t="n">
        <f aca="false">I124*H124</f>
        <v>0.5</v>
      </c>
      <c r="N124" s="17"/>
      <c r="O124" s="17"/>
      <c r="P124" s="17"/>
      <c r="Q124" s="17"/>
    </row>
    <row r="125" s="12" customFormat="true" ht="27" hidden="false" customHeight="true" outlineLevel="0" collapsed="false">
      <c r="A125" s="10" t="n">
        <v>99</v>
      </c>
      <c r="B125" s="14"/>
      <c r="C125" s="18"/>
      <c r="D125" s="14"/>
      <c r="E125" s="14"/>
      <c r="F125" s="17" t="s">
        <v>30</v>
      </c>
      <c r="G125" s="14" t="s">
        <v>28</v>
      </c>
      <c r="H125" s="14" t="n">
        <v>1</v>
      </c>
      <c r="I125" s="14" t="n">
        <v>0.5</v>
      </c>
      <c r="J125" s="19" t="n">
        <v>2</v>
      </c>
      <c r="K125" s="14" t="n">
        <v>2</v>
      </c>
      <c r="L125" s="14" t="n">
        <v>1</v>
      </c>
      <c r="M125" s="19" t="n">
        <f aca="false">I125*H125</f>
        <v>0.5</v>
      </c>
      <c r="N125" s="17"/>
      <c r="O125" s="17"/>
      <c r="P125" s="17"/>
      <c r="Q125" s="17"/>
    </row>
    <row r="126" s="12" customFormat="true" ht="27" hidden="false" customHeight="true" outlineLevel="0" collapsed="false">
      <c r="A126" s="10" t="n">
        <v>100</v>
      </c>
      <c r="B126" s="19"/>
      <c r="C126" s="20"/>
      <c r="D126" s="19" t="s">
        <v>31</v>
      </c>
      <c r="E126" s="19" t="s">
        <v>60</v>
      </c>
      <c r="F126" s="19" t="s">
        <v>32</v>
      </c>
      <c r="G126" s="14" t="s">
        <v>28</v>
      </c>
      <c r="H126" s="19" t="n">
        <v>1</v>
      </c>
      <c r="I126" s="19" t="n">
        <v>0.5</v>
      </c>
      <c r="J126" s="19" t="n">
        <v>2</v>
      </c>
      <c r="K126" s="19" t="n">
        <v>2</v>
      </c>
      <c r="L126" s="19" t="n">
        <v>1</v>
      </c>
      <c r="M126" s="19" t="n">
        <f aca="false">H126*I126*2</f>
        <v>1</v>
      </c>
      <c r="N126" s="21"/>
      <c r="O126" s="21"/>
      <c r="P126" s="21"/>
      <c r="Q126" s="21"/>
    </row>
    <row r="127" customFormat="false" ht="27.75" hidden="false" customHeight="true" outlineLevel="0" collapsed="false">
      <c r="A127" s="10" t="n">
        <v>101</v>
      </c>
      <c r="B127" s="15" t="s">
        <v>106</v>
      </c>
      <c r="C127" s="13"/>
      <c r="D127" s="13"/>
      <c r="E127" s="13" t="s">
        <v>25</v>
      </c>
      <c r="F127" s="13" t="s">
        <v>26</v>
      </c>
      <c r="G127" s="13"/>
      <c r="H127" s="13"/>
      <c r="I127" s="13"/>
      <c r="J127" s="13"/>
      <c r="K127" s="13"/>
      <c r="L127" s="13"/>
      <c r="M127" s="13"/>
      <c r="N127" s="13"/>
      <c r="O127" s="13"/>
      <c r="P127" s="13"/>
      <c r="Q127" s="13"/>
    </row>
    <row r="128" s="12" customFormat="true" ht="27" hidden="false" customHeight="true" outlineLevel="0" collapsed="false">
      <c r="A128" s="10" t="n">
        <v>102</v>
      </c>
      <c r="B128" s="17"/>
      <c r="C128" s="18"/>
      <c r="D128" s="14"/>
      <c r="E128" s="14"/>
      <c r="F128" s="19" t="s">
        <v>27</v>
      </c>
      <c r="G128" s="19" t="s">
        <v>28</v>
      </c>
      <c r="H128" s="19" t="n">
        <v>1</v>
      </c>
      <c r="I128" s="19" t="n">
        <v>1.2</v>
      </c>
      <c r="J128" s="19" t="n">
        <v>2</v>
      </c>
      <c r="K128" s="19" t="n">
        <v>2</v>
      </c>
      <c r="L128" s="19" t="n">
        <v>1</v>
      </c>
      <c r="M128" s="19" t="n">
        <f aca="false">I128*H128</f>
        <v>1.2</v>
      </c>
      <c r="N128" s="17"/>
      <c r="O128" s="17"/>
      <c r="P128" s="17"/>
      <c r="Q128" s="17"/>
    </row>
    <row r="129" s="12" customFormat="true" ht="27" hidden="false" customHeight="true" outlineLevel="0" collapsed="false">
      <c r="A129" s="10" t="n">
        <v>103</v>
      </c>
      <c r="B129" s="17"/>
      <c r="C129" s="18"/>
      <c r="D129" s="14"/>
      <c r="E129" s="14"/>
      <c r="F129" s="14" t="s">
        <v>29</v>
      </c>
      <c r="G129" s="14" t="s">
        <v>28</v>
      </c>
      <c r="H129" s="14" t="n">
        <v>1</v>
      </c>
      <c r="I129" s="14" t="n">
        <v>0.5</v>
      </c>
      <c r="J129" s="19" t="n">
        <v>2</v>
      </c>
      <c r="K129" s="14" t="n">
        <v>2</v>
      </c>
      <c r="L129" s="14" t="n">
        <v>1</v>
      </c>
      <c r="M129" s="19" t="n">
        <f aca="false">I129*H129</f>
        <v>0.5</v>
      </c>
      <c r="N129" s="17"/>
      <c r="O129" s="17"/>
      <c r="P129" s="17"/>
      <c r="Q129" s="17"/>
    </row>
    <row r="130" s="12" customFormat="true" ht="27" hidden="false" customHeight="true" outlineLevel="0" collapsed="false">
      <c r="A130" s="10" t="n">
        <v>104</v>
      </c>
      <c r="B130" s="14"/>
      <c r="C130" s="18"/>
      <c r="D130" s="14"/>
      <c r="E130" s="14"/>
      <c r="F130" s="17" t="s">
        <v>30</v>
      </c>
      <c r="G130" s="14" t="s">
        <v>28</v>
      </c>
      <c r="H130" s="14" t="n">
        <v>1</v>
      </c>
      <c r="I130" s="14" t="n">
        <v>0.5</v>
      </c>
      <c r="J130" s="19" t="n">
        <v>2</v>
      </c>
      <c r="K130" s="14" t="n">
        <v>2</v>
      </c>
      <c r="L130" s="14" t="n">
        <v>1</v>
      </c>
      <c r="M130" s="19" t="n">
        <f aca="false">I130*H130</f>
        <v>0.5</v>
      </c>
      <c r="N130" s="17"/>
      <c r="O130" s="17"/>
      <c r="P130" s="17"/>
      <c r="Q130" s="17"/>
    </row>
    <row r="131" s="12" customFormat="true" ht="25.35" hidden="false" customHeight="false" outlineLevel="0" collapsed="false">
      <c r="A131" s="10" t="n">
        <v>105</v>
      </c>
      <c r="B131" s="19"/>
      <c r="C131" s="20"/>
      <c r="D131" s="19" t="s">
        <v>31</v>
      </c>
      <c r="E131" s="19" t="s">
        <v>25</v>
      </c>
      <c r="F131" s="19" t="s">
        <v>32</v>
      </c>
      <c r="G131" s="14" t="s">
        <v>28</v>
      </c>
      <c r="H131" s="19" t="n">
        <v>1</v>
      </c>
      <c r="I131" s="19" t="n">
        <v>0.5</v>
      </c>
      <c r="J131" s="19" t="n">
        <v>2</v>
      </c>
      <c r="K131" s="19" t="n">
        <v>2</v>
      </c>
      <c r="L131" s="19" t="n">
        <v>1</v>
      </c>
      <c r="M131" s="19" t="n">
        <f aca="false">I131*H131</f>
        <v>0.5</v>
      </c>
      <c r="N131" s="21"/>
      <c r="O131" s="21"/>
      <c r="P131" s="21"/>
      <c r="Q131" s="21"/>
    </row>
    <row r="132" s="12" customFormat="true" ht="37.3" hidden="false" customHeight="false" outlineLevel="0" collapsed="false">
      <c r="A132" s="10" t="n">
        <v>106</v>
      </c>
      <c r="B132" s="13" t="s">
        <v>107</v>
      </c>
      <c r="C132" s="13"/>
      <c r="D132" s="13"/>
      <c r="E132" s="13"/>
      <c r="F132" s="13" t="s">
        <v>26</v>
      </c>
      <c r="G132" s="13"/>
      <c r="H132" s="13"/>
      <c r="I132" s="13"/>
      <c r="J132" s="13"/>
      <c r="K132" s="13"/>
      <c r="L132" s="13"/>
      <c r="M132" s="13"/>
      <c r="N132" s="13"/>
      <c r="O132" s="13"/>
      <c r="P132" s="13"/>
      <c r="Q132" s="13"/>
    </row>
    <row r="133" s="12" customFormat="true" ht="85.05" hidden="false" customHeight="false" outlineLevel="0" collapsed="false">
      <c r="A133" s="10" t="n">
        <v>107</v>
      </c>
      <c r="B133" s="19" t="s">
        <v>108</v>
      </c>
      <c r="C133" s="19"/>
      <c r="D133" s="19"/>
      <c r="E133" s="19" t="s">
        <v>25</v>
      </c>
      <c r="F133" s="19" t="s">
        <v>109</v>
      </c>
      <c r="G133" s="14" t="s">
        <v>28</v>
      </c>
      <c r="H133" s="19" t="n">
        <v>1</v>
      </c>
      <c r="I133" s="19" t="n">
        <v>0.5</v>
      </c>
      <c r="J133" s="19" t="n">
        <v>2</v>
      </c>
      <c r="K133" s="19" t="n">
        <v>2</v>
      </c>
      <c r="L133" s="19" t="n">
        <v>1</v>
      </c>
      <c r="M133" s="19" t="n">
        <f aca="false">I133*H133</f>
        <v>0.5</v>
      </c>
      <c r="N133" s="19" t="s">
        <v>76</v>
      </c>
      <c r="O133" s="19" t="s">
        <v>77</v>
      </c>
      <c r="P133" s="21" t="n">
        <v>2.5</v>
      </c>
      <c r="Q133" s="19"/>
    </row>
    <row r="134" s="12" customFormat="true" ht="61.15" hidden="false" customHeight="false" outlineLevel="0" collapsed="false">
      <c r="A134" s="10" t="n">
        <v>108</v>
      </c>
      <c r="B134" s="19"/>
      <c r="C134" s="20"/>
      <c r="D134" s="19"/>
      <c r="E134" s="19"/>
      <c r="F134" s="19" t="s">
        <v>78</v>
      </c>
      <c r="G134" s="14" t="s">
        <v>28</v>
      </c>
      <c r="H134" s="19" t="n">
        <v>1</v>
      </c>
      <c r="I134" s="19" t="n">
        <v>1.5</v>
      </c>
      <c r="J134" s="19" t="n">
        <v>2</v>
      </c>
      <c r="K134" s="19" t="n">
        <v>2</v>
      </c>
      <c r="L134" s="19" t="n">
        <v>1</v>
      </c>
      <c r="M134" s="19" t="n">
        <f aca="false">I134*H134</f>
        <v>1.5</v>
      </c>
      <c r="N134" s="21" t="s">
        <v>79</v>
      </c>
      <c r="O134" s="21" t="s">
        <v>77</v>
      </c>
      <c r="P134" s="21" t="n">
        <v>0.7</v>
      </c>
      <c r="Q134" s="19" t="s">
        <v>86</v>
      </c>
    </row>
    <row r="135" s="12" customFormat="true" ht="13.8" hidden="false" customHeight="false" outlineLevel="0" collapsed="false">
      <c r="A135" s="10" t="n">
        <v>109</v>
      </c>
      <c r="B135" s="19"/>
      <c r="C135" s="20"/>
      <c r="D135" s="19"/>
      <c r="E135" s="19"/>
      <c r="F135" s="19" t="s">
        <v>80</v>
      </c>
      <c r="G135" s="14" t="s">
        <v>28</v>
      </c>
      <c r="H135" s="19" t="n">
        <v>1</v>
      </c>
      <c r="I135" s="19" t="n">
        <v>1</v>
      </c>
      <c r="J135" s="19" t="n">
        <v>2</v>
      </c>
      <c r="K135" s="19" t="n">
        <v>2</v>
      </c>
      <c r="L135" s="19" t="n">
        <v>1</v>
      </c>
      <c r="M135" s="19" t="n">
        <f aca="false">I135*H135</f>
        <v>1</v>
      </c>
      <c r="N135" s="21"/>
      <c r="O135" s="21"/>
      <c r="P135" s="21"/>
      <c r="Q135" s="19"/>
    </row>
    <row r="136" s="12" customFormat="true" ht="37.3" hidden="false" customHeight="false" outlineLevel="0" collapsed="false">
      <c r="A136" s="10" t="n">
        <v>110</v>
      </c>
      <c r="B136" s="19" t="s">
        <v>110</v>
      </c>
      <c r="C136" s="19"/>
      <c r="D136" s="19"/>
      <c r="E136" s="19" t="s">
        <v>25</v>
      </c>
      <c r="F136" s="19" t="s">
        <v>111</v>
      </c>
      <c r="G136" s="14" t="s">
        <v>28</v>
      </c>
      <c r="H136" s="19" t="n">
        <v>1</v>
      </c>
      <c r="I136" s="19" t="n">
        <v>1</v>
      </c>
      <c r="J136" s="19" t="n">
        <v>2</v>
      </c>
      <c r="K136" s="19" t="n">
        <v>2</v>
      </c>
      <c r="L136" s="19" t="n">
        <v>2</v>
      </c>
      <c r="M136" s="19" t="n">
        <f aca="false">I136*H136</f>
        <v>1</v>
      </c>
      <c r="N136" s="21"/>
      <c r="O136" s="21"/>
      <c r="P136" s="21"/>
      <c r="Q136" s="19" t="s">
        <v>86</v>
      </c>
    </row>
    <row r="137" s="12" customFormat="true" ht="25.35" hidden="false" customHeight="false" outlineLevel="0" collapsed="false">
      <c r="A137" s="10" t="n">
        <v>111</v>
      </c>
      <c r="B137" s="19"/>
      <c r="C137" s="20"/>
      <c r="D137" s="19"/>
      <c r="E137" s="19"/>
      <c r="F137" s="19" t="s">
        <v>112</v>
      </c>
      <c r="G137" s="14" t="s">
        <v>28</v>
      </c>
      <c r="H137" s="19" t="n">
        <v>1</v>
      </c>
      <c r="I137" s="19" t="n">
        <v>0.2</v>
      </c>
      <c r="J137" s="19" t="n">
        <v>2</v>
      </c>
      <c r="K137" s="19" t="n">
        <v>2</v>
      </c>
      <c r="L137" s="19" t="n">
        <v>2</v>
      </c>
      <c r="M137" s="19" t="n">
        <f aca="false">I137*H137</f>
        <v>0.2</v>
      </c>
      <c r="N137" s="21"/>
      <c r="O137" s="21"/>
      <c r="P137" s="21"/>
      <c r="Q137" s="19"/>
    </row>
    <row r="138" s="12" customFormat="true" ht="25.35" hidden="false" customHeight="false" outlineLevel="0" collapsed="false">
      <c r="A138" s="10" t="n">
        <v>112</v>
      </c>
      <c r="B138" s="19"/>
      <c r="C138" s="20"/>
      <c r="D138" s="19"/>
      <c r="E138" s="19"/>
      <c r="F138" s="19" t="s">
        <v>113</v>
      </c>
      <c r="G138" s="14" t="s">
        <v>28</v>
      </c>
      <c r="H138" s="19" t="n">
        <v>1</v>
      </c>
      <c r="I138" s="19" t="n">
        <v>0.2</v>
      </c>
      <c r="J138" s="19" t="n">
        <v>2</v>
      </c>
      <c r="K138" s="19" t="n">
        <v>2</v>
      </c>
      <c r="L138" s="19" t="n">
        <v>2</v>
      </c>
      <c r="M138" s="19" t="n">
        <f aca="false">I138*H138</f>
        <v>0.2</v>
      </c>
      <c r="N138" s="21"/>
      <c r="O138" s="21"/>
      <c r="P138" s="21"/>
      <c r="Q138" s="19"/>
    </row>
    <row r="139" s="12" customFormat="true" ht="45" hidden="false" customHeight="true" outlineLevel="0" collapsed="false">
      <c r="A139" s="10" t="n">
        <v>113</v>
      </c>
      <c r="B139" s="19"/>
      <c r="C139" s="20"/>
      <c r="D139" s="19"/>
      <c r="E139" s="19"/>
      <c r="F139" s="19" t="s">
        <v>114</v>
      </c>
      <c r="G139" s="14" t="s">
        <v>28</v>
      </c>
      <c r="H139" s="19" t="n">
        <v>1</v>
      </c>
      <c r="I139" s="19" t="n">
        <v>0.1</v>
      </c>
      <c r="J139" s="19" t="n">
        <v>2</v>
      </c>
      <c r="K139" s="19" t="n">
        <v>2</v>
      </c>
      <c r="L139" s="19" t="n">
        <v>2</v>
      </c>
      <c r="M139" s="19" t="n">
        <f aca="false">I139*H139</f>
        <v>0.1</v>
      </c>
      <c r="N139" s="21"/>
      <c r="O139" s="21"/>
      <c r="P139" s="21"/>
      <c r="Q139" s="19"/>
    </row>
    <row r="140" s="12" customFormat="true" ht="49.25" hidden="false" customHeight="false" outlineLevel="0" collapsed="false">
      <c r="A140" s="10" t="n">
        <v>114</v>
      </c>
      <c r="B140" s="19"/>
      <c r="C140" s="20"/>
      <c r="D140" s="19"/>
      <c r="E140" s="19"/>
      <c r="F140" s="19" t="s">
        <v>115</v>
      </c>
      <c r="G140" s="14" t="s">
        <v>28</v>
      </c>
      <c r="H140" s="19" t="n">
        <v>1</v>
      </c>
      <c r="I140" s="19" t="n">
        <v>0.5</v>
      </c>
      <c r="J140" s="19" t="n">
        <v>2</v>
      </c>
      <c r="K140" s="19" t="n">
        <v>2</v>
      </c>
      <c r="L140" s="19" t="n">
        <v>2</v>
      </c>
      <c r="M140" s="19" t="n">
        <f aca="false">I140*H140</f>
        <v>0.5</v>
      </c>
      <c r="N140" s="21"/>
      <c r="O140" s="21"/>
      <c r="P140" s="21"/>
      <c r="Q140" s="19"/>
    </row>
    <row r="141" s="12" customFormat="true" ht="37.3" hidden="false" customHeight="false" outlineLevel="0" collapsed="false">
      <c r="A141" s="10" t="n">
        <v>115</v>
      </c>
      <c r="B141" s="19"/>
      <c r="C141" s="20"/>
      <c r="D141" s="19"/>
      <c r="E141" s="19"/>
      <c r="F141" s="19" t="s">
        <v>116</v>
      </c>
      <c r="G141" s="14" t="s">
        <v>28</v>
      </c>
      <c r="H141" s="19" t="n">
        <v>1</v>
      </c>
      <c r="I141" s="19" t="n">
        <v>0.5</v>
      </c>
      <c r="J141" s="19" t="n">
        <v>2</v>
      </c>
      <c r="K141" s="19" t="n">
        <v>2</v>
      </c>
      <c r="L141" s="19" t="n">
        <v>2</v>
      </c>
      <c r="M141" s="19" t="n">
        <f aca="false">I141*H141</f>
        <v>0.5</v>
      </c>
      <c r="N141" s="21"/>
      <c r="O141" s="21"/>
      <c r="P141" s="21"/>
      <c r="Q141" s="19"/>
    </row>
    <row r="142" s="12" customFormat="true" ht="25.35" hidden="false" customHeight="false" outlineLevel="0" collapsed="false">
      <c r="A142" s="10" t="n">
        <v>116</v>
      </c>
      <c r="B142" s="19"/>
      <c r="C142" s="20"/>
      <c r="D142" s="19"/>
      <c r="E142" s="19"/>
      <c r="F142" s="19" t="s">
        <v>117</v>
      </c>
      <c r="G142" s="14" t="s">
        <v>28</v>
      </c>
      <c r="H142" s="19" t="n">
        <v>1</v>
      </c>
      <c r="I142" s="19" t="n">
        <v>1</v>
      </c>
      <c r="J142" s="19" t="n">
        <v>2</v>
      </c>
      <c r="K142" s="19" t="n">
        <v>2</v>
      </c>
      <c r="L142" s="19" t="n">
        <v>2</v>
      </c>
      <c r="M142" s="19" t="n">
        <f aca="false">I142*H142</f>
        <v>1</v>
      </c>
      <c r="N142" s="21" t="s">
        <v>76</v>
      </c>
      <c r="O142" s="21" t="s">
        <v>77</v>
      </c>
      <c r="P142" s="21" t="n">
        <v>2.5</v>
      </c>
      <c r="Q142" s="19"/>
    </row>
    <row r="143" s="12" customFormat="true" ht="37.3" hidden="false" customHeight="false" outlineLevel="0" collapsed="false">
      <c r="A143" s="10" t="n">
        <v>117</v>
      </c>
      <c r="B143" s="19"/>
      <c r="C143" s="20"/>
      <c r="D143" s="19"/>
      <c r="E143" s="19"/>
      <c r="F143" s="19" t="s">
        <v>118</v>
      </c>
      <c r="G143" s="14" t="s">
        <v>28</v>
      </c>
      <c r="H143" s="19" t="n">
        <v>1</v>
      </c>
      <c r="I143" s="19" t="n">
        <v>0.5</v>
      </c>
      <c r="J143" s="19" t="n">
        <v>2</v>
      </c>
      <c r="K143" s="19" t="n">
        <v>2</v>
      </c>
      <c r="L143" s="19" t="n">
        <v>2</v>
      </c>
      <c r="M143" s="19" t="n">
        <f aca="false">I143*H143</f>
        <v>0.5</v>
      </c>
      <c r="N143" s="21"/>
      <c r="O143" s="21"/>
      <c r="P143" s="21"/>
      <c r="Q143" s="19"/>
    </row>
    <row r="144" s="12" customFormat="true" ht="57.75" hidden="false" customHeight="true" outlineLevel="0" collapsed="false">
      <c r="A144" s="10" t="n">
        <v>118</v>
      </c>
      <c r="B144" s="19"/>
      <c r="C144" s="20"/>
      <c r="D144" s="19"/>
      <c r="E144" s="19"/>
      <c r="F144" s="19" t="s">
        <v>119</v>
      </c>
      <c r="G144" s="14" t="s">
        <v>28</v>
      </c>
      <c r="H144" s="19" t="n">
        <v>1</v>
      </c>
      <c r="I144" s="19" t="n">
        <v>2</v>
      </c>
      <c r="J144" s="19" t="n">
        <v>2</v>
      </c>
      <c r="K144" s="19" t="n">
        <v>2</v>
      </c>
      <c r="L144" s="19" t="n">
        <v>2</v>
      </c>
      <c r="M144" s="19" t="n">
        <f aca="false">I144*H144</f>
        <v>2</v>
      </c>
      <c r="N144" s="21"/>
      <c r="O144" s="21"/>
      <c r="P144" s="21"/>
      <c r="Q144" s="19"/>
    </row>
    <row r="145" s="12" customFormat="true" ht="37.3" hidden="false" customHeight="false" outlineLevel="0" collapsed="false">
      <c r="A145" s="10" t="n">
        <v>119</v>
      </c>
      <c r="B145" s="19" t="s">
        <v>120</v>
      </c>
      <c r="C145" s="20"/>
      <c r="D145" s="19"/>
      <c r="E145" s="19" t="s">
        <v>25</v>
      </c>
      <c r="F145" s="19" t="s">
        <v>111</v>
      </c>
      <c r="G145" s="14" t="s">
        <v>28</v>
      </c>
      <c r="H145" s="19" t="n">
        <v>1</v>
      </c>
      <c r="I145" s="19" t="n">
        <v>1</v>
      </c>
      <c r="J145" s="19" t="n">
        <v>2</v>
      </c>
      <c r="K145" s="19" t="n">
        <v>2</v>
      </c>
      <c r="L145" s="19" t="n">
        <v>2</v>
      </c>
      <c r="M145" s="19" t="n">
        <f aca="false">I145*H145</f>
        <v>1</v>
      </c>
      <c r="N145" s="21"/>
      <c r="O145" s="21"/>
      <c r="P145" s="21"/>
      <c r="Q145" s="19" t="s">
        <v>86</v>
      </c>
    </row>
    <row r="146" s="12" customFormat="true" ht="25.35" hidden="false" customHeight="false" outlineLevel="0" collapsed="false">
      <c r="A146" s="10" t="n">
        <v>120</v>
      </c>
      <c r="B146" s="19"/>
      <c r="C146" s="20"/>
      <c r="D146" s="19"/>
      <c r="E146" s="19"/>
      <c r="F146" s="19" t="s">
        <v>112</v>
      </c>
      <c r="G146" s="14" t="s">
        <v>28</v>
      </c>
      <c r="H146" s="19" t="n">
        <v>1</v>
      </c>
      <c r="I146" s="19" t="n">
        <v>0.2</v>
      </c>
      <c r="J146" s="19" t="n">
        <v>2</v>
      </c>
      <c r="K146" s="19" t="n">
        <v>2</v>
      </c>
      <c r="L146" s="19" t="n">
        <v>2</v>
      </c>
      <c r="M146" s="19" t="n">
        <f aca="false">I146*H146</f>
        <v>0.2</v>
      </c>
      <c r="N146" s="21"/>
      <c r="O146" s="21"/>
      <c r="P146" s="21"/>
      <c r="Q146" s="19"/>
    </row>
    <row r="147" s="12" customFormat="true" ht="25.35" hidden="false" customHeight="false" outlineLevel="0" collapsed="false">
      <c r="A147" s="10" t="n">
        <v>121</v>
      </c>
      <c r="B147" s="19"/>
      <c r="C147" s="20"/>
      <c r="D147" s="19"/>
      <c r="E147" s="19"/>
      <c r="F147" s="19" t="s">
        <v>113</v>
      </c>
      <c r="G147" s="14" t="s">
        <v>28</v>
      </c>
      <c r="H147" s="19" t="n">
        <v>1</v>
      </c>
      <c r="I147" s="19" t="n">
        <v>0.2</v>
      </c>
      <c r="J147" s="19" t="n">
        <v>2</v>
      </c>
      <c r="K147" s="19" t="n">
        <v>2</v>
      </c>
      <c r="L147" s="19" t="n">
        <v>2</v>
      </c>
      <c r="M147" s="19" t="n">
        <f aca="false">I147*H147</f>
        <v>0.2</v>
      </c>
      <c r="N147" s="21"/>
      <c r="O147" s="21"/>
      <c r="P147" s="21"/>
      <c r="Q147" s="19"/>
    </row>
    <row r="148" s="12" customFormat="true" ht="40.5" hidden="false" customHeight="true" outlineLevel="0" collapsed="false">
      <c r="A148" s="10" t="n">
        <v>122</v>
      </c>
      <c r="B148" s="19"/>
      <c r="C148" s="20"/>
      <c r="D148" s="19"/>
      <c r="E148" s="19"/>
      <c r="F148" s="19" t="s">
        <v>114</v>
      </c>
      <c r="G148" s="14" t="s">
        <v>28</v>
      </c>
      <c r="H148" s="19" t="n">
        <v>1</v>
      </c>
      <c r="I148" s="19" t="n">
        <v>0.1</v>
      </c>
      <c r="J148" s="19" t="n">
        <v>2</v>
      </c>
      <c r="K148" s="19" t="n">
        <v>2</v>
      </c>
      <c r="L148" s="19" t="n">
        <v>2</v>
      </c>
      <c r="M148" s="19" t="n">
        <f aca="false">I148*H148</f>
        <v>0.1</v>
      </c>
      <c r="N148" s="21"/>
      <c r="O148" s="21"/>
      <c r="P148" s="21"/>
      <c r="Q148" s="19"/>
    </row>
    <row r="149" s="12" customFormat="true" ht="37.3" hidden="false" customHeight="false" outlineLevel="0" collapsed="false">
      <c r="A149" s="10" t="n">
        <v>123</v>
      </c>
      <c r="B149" s="19"/>
      <c r="C149" s="20"/>
      <c r="D149" s="19"/>
      <c r="E149" s="19"/>
      <c r="F149" s="19" t="s">
        <v>121</v>
      </c>
      <c r="G149" s="14" t="s">
        <v>28</v>
      </c>
      <c r="H149" s="19" t="n">
        <v>1</v>
      </c>
      <c r="I149" s="19" t="n">
        <v>0.5</v>
      </c>
      <c r="J149" s="19" t="n">
        <v>2</v>
      </c>
      <c r="K149" s="19" t="n">
        <v>2</v>
      </c>
      <c r="L149" s="19" t="n">
        <v>2</v>
      </c>
      <c r="M149" s="19" t="n">
        <f aca="false">I149*H149</f>
        <v>0.5</v>
      </c>
      <c r="N149" s="21"/>
      <c r="O149" s="21"/>
      <c r="P149" s="21"/>
      <c r="Q149" s="19"/>
    </row>
    <row r="150" s="12" customFormat="true" ht="37.3" hidden="false" customHeight="false" outlineLevel="0" collapsed="false">
      <c r="A150" s="10" t="n">
        <v>124</v>
      </c>
      <c r="B150" s="19"/>
      <c r="C150" s="20"/>
      <c r="D150" s="19"/>
      <c r="E150" s="19"/>
      <c r="F150" s="19" t="s">
        <v>116</v>
      </c>
      <c r="G150" s="14" t="s">
        <v>28</v>
      </c>
      <c r="H150" s="19" t="n">
        <v>1</v>
      </c>
      <c r="I150" s="19" t="n">
        <v>0.5</v>
      </c>
      <c r="J150" s="19" t="n">
        <v>2</v>
      </c>
      <c r="K150" s="19" t="n">
        <v>2</v>
      </c>
      <c r="L150" s="19" t="n">
        <v>2</v>
      </c>
      <c r="M150" s="19" t="n">
        <f aca="false">I150*H150</f>
        <v>0.5</v>
      </c>
      <c r="N150" s="21"/>
      <c r="O150" s="21"/>
      <c r="P150" s="21"/>
      <c r="Q150" s="19"/>
    </row>
    <row r="151" s="12" customFormat="true" ht="25.35" hidden="false" customHeight="false" outlineLevel="0" collapsed="false">
      <c r="A151" s="10" t="n">
        <v>125</v>
      </c>
      <c r="B151" s="19"/>
      <c r="C151" s="20"/>
      <c r="D151" s="19"/>
      <c r="E151" s="19"/>
      <c r="F151" s="19" t="s">
        <v>117</v>
      </c>
      <c r="G151" s="14" t="s">
        <v>28</v>
      </c>
      <c r="H151" s="19" t="n">
        <v>1</v>
      </c>
      <c r="I151" s="19" t="n">
        <v>1</v>
      </c>
      <c r="J151" s="19" t="n">
        <v>2</v>
      </c>
      <c r="K151" s="19" t="n">
        <v>2</v>
      </c>
      <c r="L151" s="19" t="n">
        <v>2</v>
      </c>
      <c r="M151" s="19" t="n">
        <f aca="false">I151*H151</f>
        <v>1</v>
      </c>
      <c r="N151" s="21" t="s">
        <v>76</v>
      </c>
      <c r="O151" s="21" t="s">
        <v>77</v>
      </c>
      <c r="P151" s="21" t="n">
        <v>5</v>
      </c>
      <c r="Q151" s="19"/>
    </row>
    <row r="152" s="12" customFormat="true" ht="37.3" hidden="false" customHeight="false" outlineLevel="0" collapsed="false">
      <c r="A152" s="10" t="n">
        <v>126</v>
      </c>
      <c r="B152" s="19"/>
      <c r="C152" s="20"/>
      <c r="D152" s="19"/>
      <c r="E152" s="19"/>
      <c r="F152" s="19" t="s">
        <v>118</v>
      </c>
      <c r="G152" s="14" t="s">
        <v>28</v>
      </c>
      <c r="H152" s="19" t="n">
        <v>1</v>
      </c>
      <c r="I152" s="19" t="n">
        <v>0.5</v>
      </c>
      <c r="J152" s="19" t="n">
        <v>2</v>
      </c>
      <c r="K152" s="19" t="n">
        <v>2</v>
      </c>
      <c r="L152" s="19" t="n">
        <v>2</v>
      </c>
      <c r="M152" s="19" t="n">
        <f aca="false">I152*H152</f>
        <v>0.5</v>
      </c>
      <c r="N152" s="21"/>
      <c r="O152" s="21"/>
      <c r="P152" s="21"/>
      <c r="Q152" s="19"/>
    </row>
    <row r="153" s="12" customFormat="true" ht="56.25" hidden="false" customHeight="true" outlineLevel="0" collapsed="false">
      <c r="A153" s="10" t="n">
        <v>127</v>
      </c>
      <c r="B153" s="19"/>
      <c r="C153" s="20"/>
      <c r="D153" s="19"/>
      <c r="E153" s="19"/>
      <c r="F153" s="19" t="s">
        <v>122</v>
      </c>
      <c r="G153" s="14" t="s">
        <v>28</v>
      </c>
      <c r="H153" s="19" t="n">
        <v>1</v>
      </c>
      <c r="I153" s="19" t="n">
        <v>2</v>
      </c>
      <c r="J153" s="19" t="n">
        <v>2</v>
      </c>
      <c r="K153" s="19" t="n">
        <v>2</v>
      </c>
      <c r="L153" s="19" t="n">
        <v>2</v>
      </c>
      <c r="M153" s="19" t="n">
        <f aca="false">I153*H153</f>
        <v>2</v>
      </c>
      <c r="N153" s="21"/>
      <c r="O153" s="21"/>
      <c r="P153" s="21"/>
      <c r="Q153" s="19"/>
    </row>
    <row r="154" s="12" customFormat="true" ht="37.3" hidden="false" customHeight="false" outlineLevel="0" collapsed="false">
      <c r="A154" s="10" t="n">
        <v>128</v>
      </c>
      <c r="B154" s="19" t="s">
        <v>123</v>
      </c>
      <c r="C154" s="20"/>
      <c r="D154" s="19"/>
      <c r="E154" s="19" t="s">
        <v>25</v>
      </c>
      <c r="F154" s="19" t="s">
        <v>124</v>
      </c>
      <c r="G154" s="14" t="s">
        <v>28</v>
      </c>
      <c r="H154" s="19" t="n">
        <v>1</v>
      </c>
      <c r="I154" s="19" t="n">
        <v>1</v>
      </c>
      <c r="J154" s="19" t="n">
        <v>2</v>
      </c>
      <c r="K154" s="19" t="n">
        <v>2</v>
      </c>
      <c r="L154" s="19" t="n">
        <v>1</v>
      </c>
      <c r="M154" s="19" t="n">
        <f aca="false">I154*H154</f>
        <v>1</v>
      </c>
      <c r="N154" s="21"/>
      <c r="O154" s="21"/>
      <c r="P154" s="21"/>
      <c r="Q154" s="19" t="s">
        <v>86</v>
      </c>
    </row>
    <row r="155" s="12" customFormat="true" ht="25.35" hidden="false" customHeight="false" outlineLevel="0" collapsed="false">
      <c r="A155" s="10" t="n">
        <v>129</v>
      </c>
      <c r="B155" s="19"/>
      <c r="C155" s="20"/>
      <c r="D155" s="19"/>
      <c r="E155" s="19"/>
      <c r="F155" s="19" t="s">
        <v>125</v>
      </c>
      <c r="G155" s="14" t="s">
        <v>28</v>
      </c>
      <c r="H155" s="19" t="n">
        <v>1</v>
      </c>
      <c r="I155" s="19" t="n">
        <v>1</v>
      </c>
      <c r="J155" s="19" t="n">
        <v>2</v>
      </c>
      <c r="K155" s="19" t="n">
        <v>2</v>
      </c>
      <c r="L155" s="19" t="n">
        <v>1</v>
      </c>
      <c r="M155" s="19" t="n">
        <f aca="false">I155*H155</f>
        <v>1</v>
      </c>
      <c r="N155" s="21"/>
      <c r="O155" s="21"/>
      <c r="P155" s="21"/>
      <c r="Q155" s="19"/>
    </row>
    <row r="156" s="12" customFormat="true" ht="25.35" hidden="false" customHeight="false" outlineLevel="0" collapsed="false">
      <c r="A156" s="10" t="n">
        <v>130</v>
      </c>
      <c r="B156" s="19"/>
      <c r="C156" s="20"/>
      <c r="D156" s="19"/>
      <c r="E156" s="19"/>
      <c r="F156" s="19" t="s">
        <v>126</v>
      </c>
      <c r="G156" s="14" t="s">
        <v>28</v>
      </c>
      <c r="H156" s="19" t="n">
        <v>1</v>
      </c>
      <c r="I156" s="19" t="n">
        <v>0.5</v>
      </c>
      <c r="J156" s="19" t="n">
        <v>2</v>
      </c>
      <c r="K156" s="19" t="n">
        <v>2</v>
      </c>
      <c r="L156" s="19" t="n">
        <v>1</v>
      </c>
      <c r="M156" s="19" t="n">
        <f aca="false">I156*H156</f>
        <v>0.5</v>
      </c>
      <c r="N156" s="21"/>
      <c r="O156" s="21"/>
      <c r="P156" s="21"/>
      <c r="Q156" s="19"/>
    </row>
    <row r="157" s="12" customFormat="true" ht="13.8" hidden="false" customHeight="false" outlineLevel="0" collapsed="false">
      <c r="A157" s="10" t="n">
        <v>131</v>
      </c>
      <c r="B157" s="19"/>
      <c r="C157" s="20"/>
      <c r="D157" s="19"/>
      <c r="E157" s="19"/>
      <c r="F157" s="19" t="s">
        <v>127</v>
      </c>
      <c r="G157" s="14" t="s">
        <v>28</v>
      </c>
      <c r="H157" s="19" t="n">
        <v>1</v>
      </c>
      <c r="I157" s="19" t="n">
        <v>0.5</v>
      </c>
      <c r="J157" s="19" t="n">
        <v>2</v>
      </c>
      <c r="K157" s="19" t="n">
        <v>2</v>
      </c>
      <c r="L157" s="19" t="n">
        <v>1</v>
      </c>
      <c r="M157" s="19" t="n">
        <f aca="false">I157*H157</f>
        <v>0.5</v>
      </c>
      <c r="N157" s="21"/>
      <c r="O157" s="21"/>
      <c r="P157" s="21"/>
      <c r="Q157" s="19"/>
    </row>
    <row r="158" s="12" customFormat="true" ht="13.8" hidden="false" customHeight="false" outlineLevel="0" collapsed="false">
      <c r="A158" s="10" t="n">
        <v>132</v>
      </c>
      <c r="B158" s="19"/>
      <c r="C158" s="20"/>
      <c r="D158" s="19"/>
      <c r="E158" s="19"/>
      <c r="F158" s="19" t="s">
        <v>128</v>
      </c>
      <c r="G158" s="14" t="s">
        <v>28</v>
      </c>
      <c r="H158" s="19" t="n">
        <v>1</v>
      </c>
      <c r="I158" s="19" t="n">
        <v>0.5</v>
      </c>
      <c r="J158" s="19" t="n">
        <v>2</v>
      </c>
      <c r="K158" s="19" t="n">
        <v>2</v>
      </c>
      <c r="L158" s="19" t="n">
        <v>1</v>
      </c>
      <c r="M158" s="19" t="n">
        <f aca="false">I158*H158</f>
        <v>0.5</v>
      </c>
      <c r="N158" s="21"/>
      <c r="O158" s="21"/>
      <c r="P158" s="21"/>
      <c r="Q158" s="19"/>
    </row>
    <row r="159" s="12" customFormat="true" ht="25.35" hidden="false" customHeight="false" outlineLevel="0" collapsed="false">
      <c r="A159" s="10" t="n">
        <v>133</v>
      </c>
      <c r="B159" s="19"/>
      <c r="C159" s="20"/>
      <c r="D159" s="19"/>
      <c r="E159" s="19"/>
      <c r="F159" s="19" t="s">
        <v>129</v>
      </c>
      <c r="G159" s="14" t="s">
        <v>28</v>
      </c>
      <c r="H159" s="19" t="n">
        <v>1</v>
      </c>
      <c r="I159" s="19" t="n">
        <v>0.5</v>
      </c>
      <c r="J159" s="19" t="n">
        <v>2</v>
      </c>
      <c r="K159" s="19" t="n">
        <v>2</v>
      </c>
      <c r="L159" s="19" t="n">
        <v>1</v>
      </c>
      <c r="M159" s="19" t="n">
        <f aca="false">I159*H159</f>
        <v>0.5</v>
      </c>
      <c r="N159" s="21"/>
      <c r="O159" s="21"/>
      <c r="P159" s="21"/>
      <c r="Q159" s="19"/>
    </row>
    <row r="160" s="12" customFormat="true" ht="25.35" hidden="false" customHeight="false" outlineLevel="0" collapsed="false">
      <c r="A160" s="10" t="n">
        <v>134</v>
      </c>
      <c r="B160" s="19"/>
      <c r="C160" s="20"/>
      <c r="D160" s="19"/>
      <c r="E160" s="19"/>
      <c r="F160" s="19" t="s">
        <v>130</v>
      </c>
      <c r="G160" s="14" t="s">
        <v>28</v>
      </c>
      <c r="H160" s="19" t="n">
        <v>1</v>
      </c>
      <c r="I160" s="19" t="n">
        <v>0.5</v>
      </c>
      <c r="J160" s="19" t="n">
        <v>2</v>
      </c>
      <c r="K160" s="19" t="n">
        <v>2</v>
      </c>
      <c r="L160" s="19" t="n">
        <v>1</v>
      </c>
      <c r="M160" s="19" t="n">
        <f aca="false">I160*H160</f>
        <v>0.5</v>
      </c>
      <c r="N160" s="21"/>
      <c r="O160" s="21"/>
      <c r="P160" s="21"/>
      <c r="Q160" s="19"/>
    </row>
    <row r="161" s="12" customFormat="true" ht="13.8" hidden="false" customHeight="false" outlineLevel="0" collapsed="false">
      <c r="A161" s="25"/>
      <c r="B161" s="25"/>
      <c r="C161" s="26"/>
      <c r="D161" s="25"/>
      <c r="E161" s="25"/>
      <c r="F161" s="25"/>
      <c r="G161" s="25"/>
      <c r="H161" s="25"/>
      <c r="I161" s="25"/>
      <c r="J161" s="25"/>
      <c r="K161" s="25"/>
      <c r="L161" s="25"/>
      <c r="M161" s="25"/>
      <c r="N161" s="27"/>
      <c r="O161" s="27"/>
      <c r="P161" s="27"/>
      <c r="Q161" s="25"/>
    </row>
    <row r="162" s="12" customFormat="true" ht="13.8" hidden="false" customHeight="false" outlineLevel="0" collapsed="false">
      <c r="A162" s="25"/>
      <c r="B162" s="25"/>
      <c r="C162" s="26"/>
      <c r="D162" s="25"/>
      <c r="E162" s="25"/>
      <c r="F162" s="25"/>
      <c r="G162" s="25"/>
      <c r="H162" s="25"/>
      <c r="I162" s="25"/>
      <c r="J162" s="25"/>
      <c r="K162" s="25"/>
      <c r="L162" s="25"/>
      <c r="M162" s="25"/>
      <c r="N162" s="27"/>
      <c r="O162" s="27"/>
      <c r="P162" s="27"/>
      <c r="Q162" s="25"/>
    </row>
    <row r="163" s="12" customFormat="true" ht="12.8" hidden="false" customHeight="false" outlineLevel="0" collapsed="false">
      <c r="A163" s="1"/>
      <c r="B163" s="1"/>
      <c r="C163" s="1"/>
      <c r="D163" s="1"/>
      <c r="E163" s="1"/>
      <c r="F163" s="1"/>
      <c r="G163" s="28"/>
      <c r="H163" s="1"/>
      <c r="I163" s="1"/>
      <c r="J163" s="1"/>
      <c r="K163" s="1"/>
      <c r="L163" s="1"/>
      <c r="M163" s="1"/>
      <c r="N163" s="1"/>
      <c r="O163" s="1"/>
      <c r="P163" s="1"/>
      <c r="Q163" s="1"/>
      <c r="R163" s="1"/>
      <c r="S163" s="1"/>
      <c r="T163" s="1"/>
      <c r="U163" s="1"/>
      <c r="V163" s="1"/>
      <c r="W163" s="1"/>
      <c r="X163" s="1"/>
      <c r="Y163" s="1"/>
      <c r="Z163" s="1"/>
      <c r="AA163" s="1"/>
    </row>
    <row r="164" s="12" customFormat="true" ht="12.8" hidden="false" customHeight="false" outlineLevel="0" collapsed="false">
      <c r="A164" s="1"/>
      <c r="B164" s="1"/>
      <c r="C164" s="1"/>
      <c r="D164" s="1"/>
      <c r="E164" s="1"/>
      <c r="F164" s="1"/>
      <c r="G164" s="28"/>
      <c r="H164" s="1"/>
      <c r="I164" s="1"/>
      <c r="J164" s="1"/>
      <c r="K164" s="1"/>
      <c r="L164" s="1"/>
      <c r="M164" s="1"/>
      <c r="N164" s="1"/>
      <c r="O164" s="1"/>
      <c r="P164" s="1"/>
      <c r="Q164" s="1"/>
      <c r="R164" s="1"/>
      <c r="S164" s="1"/>
      <c r="T164" s="1"/>
      <c r="U164" s="1"/>
      <c r="V164" s="1"/>
      <c r="W164" s="1"/>
      <c r="X164" s="1"/>
      <c r="Y164" s="1"/>
      <c r="Z164" s="1"/>
      <c r="AA164" s="1"/>
    </row>
    <row r="165" s="12" customFormat="true" ht="12.8" hidden="false" customHeight="false" outlineLevel="0" collapsed="false">
      <c r="A165" s="1"/>
      <c r="B165" s="1"/>
      <c r="C165" s="1"/>
      <c r="D165" s="1"/>
      <c r="E165" s="1"/>
      <c r="F165" s="1"/>
      <c r="G165" s="28"/>
      <c r="H165" s="1"/>
      <c r="I165" s="1"/>
      <c r="J165" s="1"/>
      <c r="K165" s="1"/>
      <c r="L165" s="1"/>
      <c r="M165" s="1"/>
      <c r="N165" s="1"/>
      <c r="O165" s="1"/>
      <c r="P165" s="1"/>
      <c r="Q165" s="1"/>
      <c r="R165" s="1"/>
      <c r="S165" s="1"/>
      <c r="T165" s="1"/>
      <c r="U165" s="1"/>
      <c r="V165" s="1"/>
      <c r="W165" s="1"/>
      <c r="X165" s="1"/>
      <c r="Y165" s="1"/>
      <c r="Z165" s="1"/>
      <c r="AA165" s="1"/>
    </row>
    <row r="166" s="12" customFormat="true" ht="12.8" hidden="false" customHeight="false" outlineLevel="0" collapsed="false">
      <c r="A166" s="1"/>
      <c r="B166" s="1"/>
      <c r="C166" s="1"/>
      <c r="D166" s="1"/>
      <c r="E166" s="1"/>
      <c r="F166" s="1"/>
      <c r="G166" s="28"/>
      <c r="H166" s="1"/>
      <c r="I166" s="1"/>
      <c r="J166" s="1"/>
      <c r="K166" s="1"/>
      <c r="L166" s="1"/>
      <c r="M166" s="1"/>
      <c r="N166" s="1"/>
      <c r="O166" s="1"/>
      <c r="P166" s="1"/>
      <c r="Q166" s="1"/>
      <c r="R166" s="1"/>
      <c r="S166" s="1"/>
      <c r="T166" s="1"/>
      <c r="U166" s="1"/>
      <c r="V166" s="1"/>
      <c r="W166" s="1"/>
      <c r="X166" s="1"/>
      <c r="Y166" s="1"/>
      <c r="Z166" s="1"/>
      <c r="AA166" s="1"/>
    </row>
    <row r="167" s="12" customFormat="true" ht="12.8" hidden="false" customHeight="false" outlineLevel="0" collapsed="false">
      <c r="A167" s="1"/>
      <c r="B167" s="1"/>
      <c r="C167" s="1"/>
      <c r="D167" s="1"/>
      <c r="E167" s="1"/>
      <c r="F167" s="1"/>
      <c r="G167" s="28"/>
      <c r="H167" s="1"/>
      <c r="I167" s="1"/>
      <c r="J167" s="1"/>
      <c r="K167" s="1"/>
      <c r="L167" s="1"/>
      <c r="M167" s="1"/>
      <c r="N167" s="1"/>
      <c r="O167" s="1"/>
      <c r="P167" s="1"/>
      <c r="Q167" s="1"/>
      <c r="R167" s="1"/>
      <c r="S167" s="1"/>
      <c r="T167" s="1"/>
      <c r="U167" s="1"/>
      <c r="V167" s="1"/>
      <c r="W167" s="1"/>
      <c r="X167" s="1"/>
      <c r="Y167" s="1"/>
      <c r="Z167" s="1"/>
      <c r="AA167" s="1"/>
    </row>
    <row r="168" customFormat="false" ht="12.8" hidden="false" customHeight="false" outlineLevel="0" collapsed="false">
      <c r="G168" s="28"/>
    </row>
    <row r="169" customFormat="false" ht="12.8" hidden="false" customHeight="false" outlineLevel="0" collapsed="false">
      <c r="B169" s="6"/>
      <c r="G169" s="28"/>
    </row>
    <row r="170" customFormat="false" ht="12.8" hidden="false" customHeight="false" outlineLevel="0" collapsed="false">
      <c r="G170" s="28"/>
    </row>
    <row r="171" customFormat="false" ht="12.8" hidden="false" customHeight="false" outlineLevel="0" collapsed="false">
      <c r="G171" s="28"/>
    </row>
    <row r="172" customFormat="false" ht="12.8" hidden="false" customHeight="false" outlineLevel="0" collapsed="false">
      <c r="G172" s="28"/>
    </row>
    <row r="173" customFormat="false" ht="12.8" hidden="false" customHeight="false" outlineLevel="0" collapsed="false">
      <c r="G173" s="28"/>
    </row>
    <row r="174" customFormat="false" ht="12.8" hidden="false" customHeight="false" outlineLevel="0" collapsed="false">
      <c r="G174" s="28"/>
    </row>
    <row r="175" customFormat="false" ht="12.8" hidden="false" customHeight="false" outlineLevel="0" collapsed="false">
      <c r="G175" s="28"/>
    </row>
    <row r="176" customFormat="false" ht="12.8" hidden="false" customHeight="false" outlineLevel="0" collapsed="false">
      <c r="G176" s="28"/>
    </row>
    <row r="177" customFormat="false" ht="12.8" hidden="false" customHeight="false" outlineLevel="0" collapsed="false">
      <c r="G177" s="28"/>
    </row>
    <row r="178" customFormat="false" ht="12.8" hidden="false" customHeight="false" outlineLevel="0" collapsed="false">
      <c r="G178" s="28"/>
    </row>
    <row r="179" customFormat="false" ht="12.8" hidden="false" customHeight="false" outlineLevel="0" collapsed="false">
      <c r="G179" s="28"/>
    </row>
    <row r="180" customFormat="false" ht="12.8" hidden="false" customHeight="false" outlineLevel="0" collapsed="false">
      <c r="G180" s="28"/>
    </row>
    <row r="181" customFormat="false" ht="12.8" hidden="false" customHeight="false" outlineLevel="0" collapsed="false">
      <c r="G181" s="28"/>
    </row>
    <row r="182" customFormat="false" ht="12.8" hidden="false" customHeight="false" outlineLevel="0" collapsed="false">
      <c r="G182" s="28"/>
    </row>
    <row r="183" customFormat="false" ht="12.8" hidden="false" customHeight="false" outlineLevel="0" collapsed="false">
      <c r="G183" s="28"/>
    </row>
    <row r="184" customFormat="false" ht="12.8" hidden="false" customHeight="false" outlineLevel="0" collapsed="false">
      <c r="G184" s="28"/>
    </row>
    <row r="185" customFormat="false" ht="12.8" hidden="false" customHeight="false" outlineLevel="0" collapsed="false">
      <c r="G185" s="28"/>
    </row>
    <row r="186" customFormat="false" ht="12.8" hidden="false" customHeight="false" outlineLevel="0" collapsed="false">
      <c r="G186" s="28"/>
    </row>
    <row r="187" customFormat="false" ht="12.8" hidden="false" customHeight="false" outlineLevel="0" collapsed="false">
      <c r="G187" s="28"/>
    </row>
    <row r="188" customFormat="false" ht="12.8" hidden="false" customHeight="false" outlineLevel="0" collapsed="false">
      <c r="G188" s="28"/>
    </row>
    <row r="189" customFormat="false" ht="12.8" hidden="false" customHeight="false" outlineLevel="0" collapsed="false">
      <c r="G189" s="28"/>
    </row>
    <row r="190" customFormat="false" ht="12.8" hidden="false" customHeight="false" outlineLevel="0" collapsed="false">
      <c r="G190" s="28"/>
    </row>
  </sheetData>
  <autoFilter ref="A9:Q160"/>
  <mergeCells count="1">
    <mergeCell ref="H1:O1"/>
  </mergeCells>
  <printOptions headings="false" gridLines="false" gridLinesSet="true" horizontalCentered="false" verticalCentered="false"/>
  <pageMargins left="0.25" right="0.25"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152" man="true" max="16383" min="0"/>
  </rowBreaks>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D7"/>
    <pageSetUpPr fitToPage="true"/>
  </sheetPr>
  <dimension ref="A1:XFD354"/>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F7" activeCellId="0" sqref="F7"/>
    </sheetView>
  </sheetViews>
  <sheetFormatPr defaultColWidth="9.1484375" defaultRowHeight="12.8" zeroHeight="false" outlineLevelRow="0" outlineLevelCol="0"/>
  <cols>
    <col collapsed="false" customWidth="true" hidden="false" outlineLevel="0" max="1" min="1" style="1" width="5.14"/>
    <col collapsed="false" customWidth="true" hidden="false" outlineLevel="0" max="2" min="2" style="1" width="18.42"/>
    <col collapsed="false" customWidth="true" hidden="false" outlineLevel="0" max="3" min="3" style="1" width="8.57"/>
    <col collapsed="false" customWidth="true" hidden="false" outlineLevel="0" max="4" min="4" style="1" width="13.86"/>
    <col collapsed="false" customWidth="true" hidden="false" outlineLevel="0" max="5" min="5" style="1" width="8.42"/>
    <col collapsed="false" customWidth="true" hidden="false" outlineLevel="0" max="6" min="6" style="1" width="34"/>
    <col collapsed="false" customWidth="true" hidden="false" outlineLevel="0" max="7" min="7" style="1" width="16.71"/>
    <col collapsed="false" customWidth="true" hidden="false" outlineLevel="0" max="13" min="8" style="1" width="9.71"/>
    <col collapsed="false" customWidth="true" hidden="false" outlineLevel="0" max="14" min="14" style="1" width="28.57"/>
    <col collapsed="false" customWidth="true" hidden="false" outlineLevel="0" max="15" min="15" style="1" width="8.86"/>
    <col collapsed="false" customWidth="true" hidden="false" outlineLevel="0" max="16" min="16" style="1" width="9.86"/>
    <col collapsed="false" customWidth="true" hidden="false" outlineLevel="0" max="17" min="17" style="1" width="24.86"/>
    <col collapsed="false" customWidth="false" hidden="false" outlineLevel="0" max="16383" min="18" style="1" width="9.14"/>
    <col collapsed="false" customWidth="true" hidden="false" outlineLevel="0" max="16384" min="16384" style="16" width="11.53"/>
  </cols>
  <sheetData>
    <row r="1" customFormat="false" ht="15.75" hidden="false" customHeight="false" outlineLevel="0" collapsed="false">
      <c r="H1" s="2"/>
      <c r="I1" s="2"/>
      <c r="J1" s="2"/>
      <c r="K1" s="2"/>
      <c r="L1" s="2"/>
      <c r="M1" s="2"/>
      <c r="N1" s="2"/>
      <c r="O1" s="2"/>
      <c r="P1" s="3"/>
      <c r="Q1" s="4" t="s">
        <v>207</v>
      </c>
    </row>
    <row r="2" customFormat="false" ht="12.8" hidden="false" customHeight="false" outlineLevel="0" collapsed="false">
      <c r="Q2" s="5" t="s">
        <v>1</v>
      </c>
    </row>
    <row r="3" customFormat="false" ht="12.8" hidden="false" customHeight="false" outlineLevel="0" collapsed="false">
      <c r="Q3" s="5" t="s">
        <v>2</v>
      </c>
      <c r="R3" s="6"/>
    </row>
    <row r="4" customFormat="false" ht="12.8" hidden="false" customHeight="false" outlineLevel="0" collapsed="false">
      <c r="Q4" s="5" t="s">
        <v>3</v>
      </c>
    </row>
    <row r="5" customFormat="false" ht="12.8" hidden="false" customHeight="false" outlineLevel="0" collapsed="false">
      <c r="Q5" s="7" t="s">
        <v>4</v>
      </c>
    </row>
    <row r="7" customFormat="false" ht="18.75" hidden="false" customHeight="false" outlineLevel="0" collapsed="false">
      <c r="F7" s="9" t="s">
        <v>203</v>
      </c>
      <c r="G7" s="9"/>
      <c r="H7" s="9"/>
      <c r="I7" s="9"/>
      <c r="J7" s="9"/>
      <c r="K7" s="9"/>
      <c r="L7" s="9"/>
    </row>
    <row r="9" s="12" customFormat="true" ht="156.7" hidden="false" customHeight="false" outlineLevel="0" collapsed="false">
      <c r="A9" s="10" t="s">
        <v>6</v>
      </c>
      <c r="B9" s="11" t="s">
        <v>7</v>
      </c>
      <c r="C9" s="11" t="s">
        <v>8</v>
      </c>
      <c r="D9" s="11" t="s">
        <v>9</v>
      </c>
      <c r="E9" s="11" t="s">
        <v>10</v>
      </c>
      <c r="F9" s="11" t="s">
        <v>11</v>
      </c>
      <c r="G9" s="11" t="s">
        <v>12</v>
      </c>
      <c r="H9" s="11" t="s">
        <v>13</v>
      </c>
      <c r="I9" s="11" t="s">
        <v>14</v>
      </c>
      <c r="J9" s="11" t="s">
        <v>15</v>
      </c>
      <c r="K9" s="11" t="s">
        <v>16</v>
      </c>
      <c r="L9" s="11" t="s">
        <v>17</v>
      </c>
      <c r="M9" s="29" t="s">
        <v>208</v>
      </c>
      <c r="N9" s="11" t="s">
        <v>19</v>
      </c>
      <c r="O9" s="11" t="s">
        <v>20</v>
      </c>
      <c r="P9" s="11" t="s">
        <v>21</v>
      </c>
      <c r="Q9" s="11" t="s">
        <v>22</v>
      </c>
      <c r="Z9" s="12" t="s">
        <v>23</v>
      </c>
      <c r="XFD9" s="16"/>
    </row>
    <row r="10" s="12" customFormat="true" ht="27" hidden="false" customHeight="true" outlineLevel="0" collapsed="false">
      <c r="A10" s="30" t="n">
        <v>1</v>
      </c>
      <c r="B10" s="15" t="s">
        <v>24</v>
      </c>
      <c r="C10" s="13"/>
      <c r="D10" s="13"/>
      <c r="E10" s="13" t="s">
        <v>25</v>
      </c>
      <c r="F10" s="13" t="s">
        <v>26</v>
      </c>
      <c r="G10" s="13"/>
      <c r="H10" s="13"/>
      <c r="I10" s="13"/>
      <c r="J10" s="13"/>
      <c r="K10" s="13"/>
      <c r="L10" s="13"/>
      <c r="M10" s="13"/>
      <c r="N10" s="13"/>
      <c r="O10" s="13"/>
      <c r="P10" s="13"/>
      <c r="Q10" s="13"/>
      <c r="XFD10" s="16"/>
    </row>
    <row r="11" s="12" customFormat="true" ht="27" hidden="false" customHeight="true" outlineLevel="0" collapsed="false">
      <c r="A11" s="30" t="n">
        <v>2</v>
      </c>
      <c r="B11" s="17"/>
      <c r="C11" s="18"/>
      <c r="D11" s="14"/>
      <c r="E11" s="14"/>
      <c r="F11" s="19" t="s">
        <v>27</v>
      </c>
      <c r="G11" s="19" t="s">
        <v>28</v>
      </c>
      <c r="H11" s="19" t="n">
        <v>1</v>
      </c>
      <c r="I11" s="19" t="n">
        <v>1.2</v>
      </c>
      <c r="J11" s="19" t="n">
        <v>2</v>
      </c>
      <c r="K11" s="19" t="n">
        <v>2</v>
      </c>
      <c r="L11" s="19" t="n">
        <v>1</v>
      </c>
      <c r="M11" s="19" t="n">
        <f aca="false">I11*H11</f>
        <v>1.2</v>
      </c>
      <c r="N11" s="17"/>
      <c r="O11" s="17"/>
      <c r="P11" s="17"/>
      <c r="Q11" s="17"/>
      <c r="XFD11" s="16"/>
    </row>
    <row r="12" s="12" customFormat="true" ht="27" hidden="false" customHeight="true" outlineLevel="0" collapsed="false">
      <c r="A12" s="30" t="n">
        <v>3</v>
      </c>
      <c r="B12" s="17"/>
      <c r="C12" s="18"/>
      <c r="D12" s="14"/>
      <c r="E12" s="14"/>
      <c r="F12" s="14" t="s">
        <v>29</v>
      </c>
      <c r="G12" s="14" t="s">
        <v>28</v>
      </c>
      <c r="H12" s="19" t="n">
        <v>1</v>
      </c>
      <c r="I12" s="14" t="n">
        <v>0.5</v>
      </c>
      <c r="J12" s="19" t="n">
        <v>2</v>
      </c>
      <c r="K12" s="14" t="n">
        <v>2</v>
      </c>
      <c r="L12" s="14" t="n">
        <v>1</v>
      </c>
      <c r="M12" s="19" t="n">
        <f aca="false">I12*H12</f>
        <v>0.5</v>
      </c>
      <c r="N12" s="17"/>
      <c r="O12" s="17"/>
      <c r="P12" s="17"/>
      <c r="Q12" s="17"/>
      <c r="XFD12" s="16"/>
    </row>
    <row r="13" s="12" customFormat="true" ht="27" hidden="false" customHeight="true" outlineLevel="0" collapsed="false">
      <c r="A13" s="30" t="n">
        <v>4</v>
      </c>
      <c r="B13" s="14"/>
      <c r="C13" s="18"/>
      <c r="D13" s="14"/>
      <c r="E13" s="14"/>
      <c r="F13" s="17" t="s">
        <v>30</v>
      </c>
      <c r="G13" s="14" t="s">
        <v>28</v>
      </c>
      <c r="H13" s="19" t="n">
        <v>1</v>
      </c>
      <c r="I13" s="14" t="n">
        <v>0.5</v>
      </c>
      <c r="J13" s="19" t="n">
        <v>2</v>
      </c>
      <c r="K13" s="14" t="n">
        <v>2</v>
      </c>
      <c r="L13" s="14" t="n">
        <v>1</v>
      </c>
      <c r="M13" s="19" t="n">
        <f aca="false">I13*H13</f>
        <v>0.5</v>
      </c>
      <c r="N13" s="17"/>
      <c r="O13" s="17"/>
      <c r="P13" s="17"/>
      <c r="Q13" s="17"/>
      <c r="XFD13" s="16"/>
    </row>
    <row r="14" s="12" customFormat="true" ht="27" hidden="false" customHeight="true" outlineLevel="0" collapsed="false">
      <c r="A14" s="30" t="n">
        <v>5</v>
      </c>
      <c r="B14" s="19"/>
      <c r="C14" s="20"/>
      <c r="D14" s="19" t="s">
        <v>31</v>
      </c>
      <c r="E14" s="19" t="s">
        <v>25</v>
      </c>
      <c r="F14" s="19" t="s">
        <v>32</v>
      </c>
      <c r="G14" s="14" t="s">
        <v>28</v>
      </c>
      <c r="H14" s="19" t="n">
        <v>1</v>
      </c>
      <c r="I14" s="19" t="n">
        <v>0.5</v>
      </c>
      <c r="J14" s="19" t="n">
        <v>2</v>
      </c>
      <c r="K14" s="19" t="n">
        <v>2</v>
      </c>
      <c r="L14" s="19" t="n">
        <v>1</v>
      </c>
      <c r="M14" s="19" t="n">
        <f aca="false">I14*H14</f>
        <v>0.5</v>
      </c>
      <c r="N14" s="21"/>
      <c r="O14" s="21"/>
      <c r="P14" s="21"/>
      <c r="Q14" s="21"/>
      <c r="XFD14" s="16"/>
    </row>
    <row r="15" s="12" customFormat="true" ht="27" hidden="false" customHeight="true" outlineLevel="0" collapsed="false">
      <c r="A15" s="30" t="n">
        <v>6</v>
      </c>
      <c r="B15" s="14"/>
      <c r="C15" s="18"/>
      <c r="D15" s="14"/>
      <c r="E15" s="14"/>
      <c r="F15" s="14" t="s">
        <v>33</v>
      </c>
      <c r="G15" s="19" t="s">
        <v>34</v>
      </c>
      <c r="H15" s="19" t="n">
        <v>1</v>
      </c>
      <c r="I15" s="14" t="n">
        <v>0.5</v>
      </c>
      <c r="J15" s="19" t="n">
        <v>2</v>
      </c>
      <c r="K15" s="14" t="n">
        <v>2</v>
      </c>
      <c r="L15" s="14" t="n">
        <v>1</v>
      </c>
      <c r="M15" s="19" t="n">
        <f aca="false">I15*H15</f>
        <v>0.5</v>
      </c>
      <c r="N15" s="17"/>
      <c r="O15" s="17"/>
      <c r="P15" s="17"/>
      <c r="Q15" s="17"/>
      <c r="XFD15" s="16"/>
    </row>
    <row r="16" s="16" customFormat="true" ht="27.95" hidden="false" customHeight="false" outlineLevel="0" collapsed="false">
      <c r="A16" s="30" t="n">
        <v>7</v>
      </c>
      <c r="B16" s="15" t="s">
        <v>35</v>
      </c>
      <c r="C16" s="13"/>
      <c r="D16" s="13"/>
      <c r="E16" s="13" t="s">
        <v>25</v>
      </c>
      <c r="F16" s="13" t="s">
        <v>26</v>
      </c>
      <c r="G16" s="13"/>
      <c r="H16" s="13"/>
      <c r="I16" s="13"/>
      <c r="J16" s="13"/>
      <c r="K16" s="13"/>
      <c r="L16" s="13"/>
      <c r="M16" s="13"/>
      <c r="N16" s="13"/>
      <c r="O16" s="13"/>
      <c r="P16" s="13"/>
      <c r="Q16" s="13"/>
      <c r="R16" s="12"/>
      <c r="S16" s="12"/>
      <c r="T16" s="12"/>
      <c r="U16" s="12"/>
      <c r="V16" s="12"/>
      <c r="W16" s="12"/>
      <c r="X16" s="12"/>
      <c r="Y16" s="12"/>
      <c r="Z16" s="12"/>
    </row>
    <row r="17" s="16" customFormat="true" ht="73.65" hidden="false" customHeight="false" outlineLevel="0" collapsed="false">
      <c r="A17" s="30" t="n">
        <v>8</v>
      </c>
      <c r="B17" s="17"/>
      <c r="C17" s="18"/>
      <c r="D17" s="14" t="s">
        <v>36</v>
      </c>
      <c r="E17" s="14" t="s">
        <v>25</v>
      </c>
      <c r="F17" s="14" t="s">
        <v>37</v>
      </c>
      <c r="G17" s="14" t="s">
        <v>28</v>
      </c>
      <c r="H17" s="14" t="n">
        <v>1</v>
      </c>
      <c r="I17" s="14" t="n">
        <v>0.5</v>
      </c>
      <c r="J17" s="19" t="n">
        <v>2</v>
      </c>
      <c r="K17" s="14" t="n">
        <v>2</v>
      </c>
      <c r="L17" s="14" t="n">
        <v>1</v>
      </c>
      <c r="M17" s="19" t="n">
        <f aca="false">I17*H17</f>
        <v>0.5</v>
      </c>
      <c r="N17" s="17" t="s">
        <v>38</v>
      </c>
      <c r="O17" s="17" t="s">
        <v>39</v>
      </c>
      <c r="P17" s="17" t="n">
        <v>1.5</v>
      </c>
      <c r="Q17" s="17"/>
      <c r="R17" s="12"/>
      <c r="S17" s="12"/>
      <c r="T17" s="12"/>
      <c r="U17" s="12"/>
      <c r="V17" s="12"/>
      <c r="W17" s="12"/>
      <c r="X17" s="12"/>
      <c r="Y17" s="12"/>
      <c r="Z17" s="12"/>
    </row>
    <row r="18" s="16" customFormat="true" ht="14.9" hidden="false" customHeight="false" outlineLevel="0" collapsed="false">
      <c r="A18" s="30" t="n">
        <v>9</v>
      </c>
      <c r="B18" s="14"/>
      <c r="C18" s="18"/>
      <c r="D18" s="14"/>
      <c r="E18" s="14"/>
      <c r="F18" s="17" t="s">
        <v>40</v>
      </c>
      <c r="G18" s="14" t="s">
        <v>28</v>
      </c>
      <c r="H18" s="14" t="n">
        <v>1</v>
      </c>
      <c r="I18" s="14" t="n">
        <v>0.5</v>
      </c>
      <c r="J18" s="19" t="n">
        <v>2</v>
      </c>
      <c r="K18" s="14" t="n">
        <v>2</v>
      </c>
      <c r="L18" s="14" t="n">
        <v>1</v>
      </c>
      <c r="M18" s="19" t="n">
        <f aca="false">I18*H18</f>
        <v>0.5</v>
      </c>
      <c r="N18" s="17"/>
      <c r="O18" s="17"/>
      <c r="P18" s="17"/>
      <c r="Q18" s="17"/>
      <c r="R18" s="12"/>
      <c r="S18" s="12"/>
      <c r="T18" s="12"/>
      <c r="U18" s="12"/>
      <c r="V18" s="12"/>
      <c r="W18" s="12"/>
      <c r="X18" s="12"/>
      <c r="Y18" s="12"/>
      <c r="Z18" s="12"/>
    </row>
    <row r="19" s="16" customFormat="true" ht="80.2" hidden="false" customHeight="false" outlineLevel="0" collapsed="false">
      <c r="A19" s="30" t="n">
        <v>10</v>
      </c>
      <c r="B19" s="14"/>
      <c r="C19" s="18"/>
      <c r="D19" s="14" t="s">
        <v>41</v>
      </c>
      <c r="E19" s="14" t="s">
        <v>25</v>
      </c>
      <c r="F19" s="17" t="s">
        <v>42</v>
      </c>
      <c r="G19" s="14" t="s">
        <v>28</v>
      </c>
      <c r="H19" s="14" t="n">
        <v>1</v>
      </c>
      <c r="I19" s="14" t="n">
        <v>1</v>
      </c>
      <c r="J19" s="19" t="n">
        <v>2</v>
      </c>
      <c r="K19" s="14" t="n">
        <v>2</v>
      </c>
      <c r="L19" s="14" t="n">
        <v>2</v>
      </c>
      <c r="M19" s="19" t="n">
        <f aca="false">I19*H19</f>
        <v>1</v>
      </c>
      <c r="N19" s="17"/>
      <c r="O19" s="17"/>
      <c r="P19" s="17"/>
      <c r="Q19" s="17"/>
      <c r="R19" s="12"/>
      <c r="S19" s="12"/>
      <c r="T19" s="12"/>
      <c r="U19" s="12"/>
      <c r="V19" s="12"/>
      <c r="W19" s="12"/>
      <c r="X19" s="12"/>
      <c r="Y19" s="12"/>
      <c r="Z19" s="12"/>
    </row>
    <row r="20" s="16" customFormat="true" ht="27.95" hidden="false" customHeight="false" outlineLevel="0" collapsed="false">
      <c r="A20" s="30" t="n">
        <v>11</v>
      </c>
      <c r="B20" s="14"/>
      <c r="C20" s="18"/>
      <c r="D20" s="14"/>
      <c r="E20" s="14"/>
      <c r="F20" s="17" t="s">
        <v>30</v>
      </c>
      <c r="G20" s="14" t="s">
        <v>28</v>
      </c>
      <c r="H20" s="14" t="n">
        <v>1</v>
      </c>
      <c r="I20" s="14" t="n">
        <v>0.5</v>
      </c>
      <c r="J20" s="19" t="n">
        <v>2</v>
      </c>
      <c r="K20" s="14" t="n">
        <v>2</v>
      </c>
      <c r="L20" s="14" t="n">
        <v>2</v>
      </c>
      <c r="M20" s="19" t="n">
        <f aca="false">I20*H20</f>
        <v>0.5</v>
      </c>
      <c r="N20" s="17"/>
      <c r="O20" s="17"/>
      <c r="P20" s="17"/>
      <c r="Q20" s="17"/>
      <c r="R20" s="12"/>
      <c r="S20" s="12"/>
      <c r="T20" s="12"/>
      <c r="U20" s="12"/>
      <c r="V20" s="12"/>
      <c r="W20" s="12"/>
      <c r="X20" s="12"/>
      <c r="Y20" s="12"/>
      <c r="Z20" s="12"/>
    </row>
    <row r="21" s="16" customFormat="true" ht="37.3" hidden="false" customHeight="false" outlineLevel="0" collapsed="false">
      <c r="A21" s="30" t="n">
        <v>12</v>
      </c>
      <c r="B21" s="19"/>
      <c r="C21" s="20"/>
      <c r="D21" s="19" t="s">
        <v>43</v>
      </c>
      <c r="E21" s="19" t="s">
        <v>25</v>
      </c>
      <c r="F21" s="19" t="s">
        <v>32</v>
      </c>
      <c r="G21" s="14" t="s">
        <v>28</v>
      </c>
      <c r="H21" s="19" t="n">
        <v>1</v>
      </c>
      <c r="I21" s="19" t="n">
        <v>0.5</v>
      </c>
      <c r="J21" s="19" t="n">
        <v>2</v>
      </c>
      <c r="K21" s="19" t="n">
        <v>2</v>
      </c>
      <c r="L21" s="19" t="n">
        <v>1</v>
      </c>
      <c r="M21" s="19" t="n">
        <f aca="false">I21*H21</f>
        <v>0.5</v>
      </c>
      <c r="N21" s="21"/>
      <c r="O21" s="21"/>
      <c r="P21" s="21"/>
      <c r="Q21" s="21"/>
      <c r="R21" s="12"/>
      <c r="S21" s="12"/>
      <c r="T21" s="12"/>
      <c r="U21" s="12"/>
      <c r="V21" s="12"/>
      <c r="W21" s="12"/>
      <c r="X21" s="12"/>
      <c r="Y21" s="12"/>
      <c r="Z21" s="12"/>
    </row>
    <row r="22" s="16" customFormat="true" ht="37.3" hidden="false" customHeight="false" outlineLevel="0" collapsed="false">
      <c r="A22" s="30" t="n">
        <v>13</v>
      </c>
      <c r="B22" s="14"/>
      <c r="C22" s="18"/>
      <c r="D22" s="14"/>
      <c r="E22" s="14"/>
      <c r="F22" s="14" t="s">
        <v>44</v>
      </c>
      <c r="G22" s="14" t="s">
        <v>28</v>
      </c>
      <c r="H22" s="19" t="n">
        <v>1</v>
      </c>
      <c r="I22" s="14" t="n">
        <v>1.2</v>
      </c>
      <c r="J22" s="19" t="n">
        <v>2</v>
      </c>
      <c r="K22" s="14" t="n">
        <v>2</v>
      </c>
      <c r="L22" s="14" t="n">
        <v>1</v>
      </c>
      <c r="M22" s="19" t="n">
        <f aca="false">I22*H22</f>
        <v>1.2</v>
      </c>
      <c r="N22" s="17"/>
      <c r="O22" s="17"/>
      <c r="P22" s="17"/>
      <c r="Q22" s="17"/>
      <c r="R22" s="12"/>
      <c r="S22" s="12"/>
      <c r="T22" s="12"/>
      <c r="U22" s="12"/>
      <c r="V22" s="12"/>
      <c r="W22" s="12"/>
      <c r="X22" s="12"/>
      <c r="Y22" s="12"/>
      <c r="Z22" s="12"/>
    </row>
    <row r="23" s="16" customFormat="true" ht="34.5" hidden="false" customHeight="true" outlineLevel="0" collapsed="false">
      <c r="A23" s="30" t="n">
        <v>14</v>
      </c>
      <c r="B23" s="14"/>
      <c r="C23" s="18"/>
      <c r="D23" s="14"/>
      <c r="E23" s="14"/>
      <c r="F23" s="14" t="s">
        <v>45</v>
      </c>
      <c r="G23" s="14" t="s">
        <v>28</v>
      </c>
      <c r="H23" s="19" t="n">
        <v>1</v>
      </c>
      <c r="I23" s="14" t="n">
        <v>1.3</v>
      </c>
      <c r="J23" s="19" t="n">
        <v>2</v>
      </c>
      <c r="K23" s="14" t="n">
        <v>2</v>
      </c>
      <c r="L23" s="14" t="n">
        <v>1</v>
      </c>
      <c r="M23" s="19" t="n">
        <f aca="false">I23*H23</f>
        <v>1.3</v>
      </c>
      <c r="N23" s="17"/>
      <c r="O23" s="17"/>
      <c r="P23" s="17"/>
      <c r="Q23" s="17"/>
      <c r="R23" s="12"/>
      <c r="S23" s="12"/>
      <c r="T23" s="12"/>
      <c r="U23" s="12"/>
      <c r="V23" s="12"/>
      <c r="W23" s="12"/>
      <c r="X23" s="12"/>
      <c r="Y23" s="12"/>
      <c r="Z23" s="12"/>
    </row>
    <row r="24" s="16" customFormat="true" ht="27.95" hidden="false" customHeight="false" outlineLevel="0" collapsed="false">
      <c r="A24" s="30" t="n">
        <v>15</v>
      </c>
      <c r="B24" s="15" t="s">
        <v>46</v>
      </c>
      <c r="C24" s="13"/>
      <c r="D24" s="13"/>
      <c r="E24" s="13" t="s">
        <v>25</v>
      </c>
      <c r="F24" s="13" t="s">
        <v>26</v>
      </c>
      <c r="G24" s="13"/>
      <c r="H24" s="13"/>
      <c r="I24" s="13"/>
      <c r="J24" s="13"/>
      <c r="K24" s="13"/>
      <c r="L24" s="13"/>
      <c r="M24" s="13"/>
      <c r="N24" s="13"/>
      <c r="O24" s="13"/>
      <c r="P24" s="13"/>
      <c r="Q24" s="13"/>
      <c r="R24" s="12"/>
      <c r="S24" s="12"/>
      <c r="T24" s="12"/>
      <c r="U24" s="12"/>
      <c r="V24" s="12"/>
      <c r="W24" s="12"/>
      <c r="X24" s="12"/>
      <c r="Y24" s="12"/>
      <c r="Z24" s="12"/>
    </row>
    <row r="25" s="16" customFormat="true" ht="73.65" hidden="false" customHeight="false" outlineLevel="0" collapsed="false">
      <c r="A25" s="30" t="n">
        <v>16</v>
      </c>
      <c r="B25" s="17"/>
      <c r="C25" s="18"/>
      <c r="D25" s="14" t="s">
        <v>36</v>
      </c>
      <c r="E25" s="14" t="s">
        <v>25</v>
      </c>
      <c r="F25" s="14" t="s">
        <v>37</v>
      </c>
      <c r="G25" s="14" t="s">
        <v>28</v>
      </c>
      <c r="H25" s="14" t="n">
        <v>1</v>
      </c>
      <c r="I25" s="14" t="n">
        <v>0.5</v>
      </c>
      <c r="J25" s="19" t="n">
        <v>2</v>
      </c>
      <c r="K25" s="14" t="n">
        <v>2</v>
      </c>
      <c r="L25" s="14" t="n">
        <v>1</v>
      </c>
      <c r="M25" s="19" t="n">
        <f aca="false">I25*H25</f>
        <v>0.5</v>
      </c>
      <c r="N25" s="17" t="s">
        <v>38</v>
      </c>
      <c r="O25" s="17" t="s">
        <v>39</v>
      </c>
      <c r="P25" s="17" t="n">
        <v>1.5</v>
      </c>
      <c r="Q25" s="17"/>
      <c r="R25" s="12"/>
      <c r="S25" s="12"/>
      <c r="T25" s="12"/>
      <c r="U25" s="12"/>
      <c r="V25" s="12"/>
      <c r="W25" s="12"/>
      <c r="X25" s="12"/>
      <c r="Y25" s="12"/>
      <c r="Z25" s="12"/>
    </row>
    <row r="26" s="16" customFormat="true" ht="14.9" hidden="false" customHeight="false" outlineLevel="0" collapsed="false">
      <c r="A26" s="30" t="n">
        <v>17</v>
      </c>
      <c r="B26" s="14"/>
      <c r="C26" s="18"/>
      <c r="D26" s="14"/>
      <c r="E26" s="14"/>
      <c r="F26" s="17" t="s">
        <v>40</v>
      </c>
      <c r="G26" s="14" t="s">
        <v>28</v>
      </c>
      <c r="H26" s="14" t="n">
        <v>1</v>
      </c>
      <c r="I26" s="14" t="n">
        <v>0.5</v>
      </c>
      <c r="J26" s="19" t="n">
        <v>2</v>
      </c>
      <c r="K26" s="14" t="n">
        <v>2</v>
      </c>
      <c r="L26" s="14" t="n">
        <v>1</v>
      </c>
      <c r="M26" s="19" t="n">
        <f aca="false">I26*H26</f>
        <v>0.5</v>
      </c>
      <c r="N26" s="17"/>
      <c r="O26" s="17"/>
      <c r="P26" s="17"/>
      <c r="Q26" s="17"/>
      <c r="R26" s="12"/>
      <c r="S26" s="12"/>
      <c r="T26" s="12"/>
      <c r="U26" s="12"/>
      <c r="V26" s="12"/>
      <c r="W26" s="12"/>
      <c r="X26" s="12"/>
      <c r="Y26" s="12"/>
      <c r="Z26" s="12"/>
    </row>
    <row r="27" s="16" customFormat="true" ht="80.2" hidden="false" customHeight="false" outlineLevel="0" collapsed="false">
      <c r="A27" s="30" t="n">
        <v>18</v>
      </c>
      <c r="B27" s="14"/>
      <c r="C27" s="18"/>
      <c r="D27" s="14" t="s">
        <v>41</v>
      </c>
      <c r="E27" s="14" t="s">
        <v>25</v>
      </c>
      <c r="F27" s="17" t="s">
        <v>42</v>
      </c>
      <c r="G27" s="14" t="s">
        <v>28</v>
      </c>
      <c r="H27" s="14" t="n">
        <v>1</v>
      </c>
      <c r="I27" s="14" t="n">
        <v>1</v>
      </c>
      <c r="J27" s="19" t="n">
        <v>2</v>
      </c>
      <c r="K27" s="14" t="n">
        <v>2</v>
      </c>
      <c r="L27" s="14" t="n">
        <v>2</v>
      </c>
      <c r="M27" s="19" t="n">
        <f aca="false">I27*H27</f>
        <v>1</v>
      </c>
      <c r="N27" s="17"/>
      <c r="O27" s="17"/>
      <c r="P27" s="17"/>
      <c r="Q27" s="17"/>
      <c r="R27" s="12"/>
      <c r="S27" s="12"/>
      <c r="T27" s="12"/>
      <c r="U27" s="12"/>
      <c r="V27" s="12"/>
      <c r="W27" s="12"/>
      <c r="X27" s="12"/>
      <c r="Y27" s="12"/>
      <c r="Z27" s="12"/>
    </row>
    <row r="28" s="16" customFormat="true" ht="27.95" hidden="false" customHeight="false" outlineLevel="0" collapsed="false">
      <c r="A28" s="30" t="n">
        <v>19</v>
      </c>
      <c r="B28" s="14"/>
      <c r="C28" s="18"/>
      <c r="D28" s="14"/>
      <c r="E28" s="14"/>
      <c r="F28" s="17" t="s">
        <v>30</v>
      </c>
      <c r="G28" s="14" t="s">
        <v>28</v>
      </c>
      <c r="H28" s="14" t="n">
        <v>1</v>
      </c>
      <c r="I28" s="14" t="n">
        <v>0.5</v>
      </c>
      <c r="J28" s="19" t="n">
        <v>2</v>
      </c>
      <c r="K28" s="14" t="n">
        <v>2</v>
      </c>
      <c r="L28" s="14" t="n">
        <v>2</v>
      </c>
      <c r="M28" s="19" t="n">
        <f aca="false">I28*H28</f>
        <v>0.5</v>
      </c>
      <c r="N28" s="17"/>
      <c r="O28" s="17"/>
      <c r="P28" s="17"/>
      <c r="Q28" s="17"/>
      <c r="R28" s="12"/>
      <c r="S28" s="12"/>
      <c r="T28" s="12"/>
      <c r="U28" s="12"/>
      <c r="V28" s="12"/>
      <c r="W28" s="12"/>
      <c r="X28" s="12"/>
      <c r="Y28" s="12"/>
      <c r="Z28" s="12"/>
    </row>
    <row r="29" s="16" customFormat="true" ht="37.3" hidden="false" customHeight="false" outlineLevel="0" collapsed="false">
      <c r="A29" s="30" t="n">
        <v>20</v>
      </c>
      <c r="B29" s="19"/>
      <c r="C29" s="20"/>
      <c r="D29" s="19" t="s">
        <v>43</v>
      </c>
      <c r="E29" s="19" t="s">
        <v>25</v>
      </c>
      <c r="F29" s="19" t="s">
        <v>32</v>
      </c>
      <c r="G29" s="14" t="s">
        <v>28</v>
      </c>
      <c r="H29" s="19" t="n">
        <v>1</v>
      </c>
      <c r="I29" s="19" t="n">
        <v>0.5</v>
      </c>
      <c r="J29" s="19" t="n">
        <v>2</v>
      </c>
      <c r="K29" s="19" t="n">
        <v>2</v>
      </c>
      <c r="L29" s="19" t="n">
        <v>1</v>
      </c>
      <c r="M29" s="19" t="n">
        <f aca="false">I29*H29</f>
        <v>0.5</v>
      </c>
      <c r="N29" s="21"/>
      <c r="O29" s="21"/>
      <c r="P29" s="21"/>
      <c r="Q29" s="21"/>
      <c r="R29" s="12"/>
      <c r="S29" s="12"/>
      <c r="T29" s="12"/>
      <c r="U29" s="12"/>
      <c r="V29" s="12"/>
      <c r="W29" s="12"/>
      <c r="X29" s="12"/>
      <c r="Y29" s="12"/>
      <c r="Z29" s="12"/>
    </row>
    <row r="30" s="16" customFormat="true" ht="37.3" hidden="false" customHeight="false" outlineLevel="0" collapsed="false">
      <c r="A30" s="30" t="n">
        <v>21</v>
      </c>
      <c r="B30" s="14"/>
      <c r="C30" s="18"/>
      <c r="D30" s="14"/>
      <c r="E30" s="14"/>
      <c r="F30" s="14" t="s">
        <v>44</v>
      </c>
      <c r="G30" s="14" t="s">
        <v>28</v>
      </c>
      <c r="H30" s="19" t="n">
        <v>1</v>
      </c>
      <c r="I30" s="14" t="n">
        <v>1.2</v>
      </c>
      <c r="J30" s="19" t="n">
        <v>2</v>
      </c>
      <c r="K30" s="14" t="n">
        <v>2</v>
      </c>
      <c r="L30" s="14" t="n">
        <v>1</v>
      </c>
      <c r="M30" s="19" t="n">
        <f aca="false">I30*H30</f>
        <v>1.2</v>
      </c>
      <c r="N30" s="17"/>
      <c r="O30" s="17"/>
      <c r="P30" s="17"/>
      <c r="Q30" s="17"/>
      <c r="R30" s="12"/>
      <c r="S30" s="12"/>
      <c r="T30" s="12"/>
      <c r="U30" s="12"/>
      <c r="V30" s="12"/>
      <c r="W30" s="12"/>
      <c r="X30" s="12"/>
      <c r="Y30" s="12"/>
      <c r="Z30" s="12"/>
    </row>
    <row r="31" s="16" customFormat="true" ht="34.5" hidden="false" customHeight="true" outlineLevel="0" collapsed="false">
      <c r="A31" s="30" t="n">
        <v>22</v>
      </c>
      <c r="B31" s="14"/>
      <c r="C31" s="18"/>
      <c r="D31" s="14"/>
      <c r="E31" s="14"/>
      <c r="F31" s="14" t="s">
        <v>45</v>
      </c>
      <c r="G31" s="14" t="s">
        <v>28</v>
      </c>
      <c r="H31" s="19" t="n">
        <v>1</v>
      </c>
      <c r="I31" s="14" t="n">
        <v>1.3</v>
      </c>
      <c r="J31" s="19" t="n">
        <v>2</v>
      </c>
      <c r="K31" s="14" t="n">
        <v>2</v>
      </c>
      <c r="L31" s="14" t="n">
        <v>1</v>
      </c>
      <c r="M31" s="19" t="n">
        <f aca="false">I31*H31</f>
        <v>1.3</v>
      </c>
      <c r="N31" s="17"/>
      <c r="O31" s="17"/>
      <c r="P31" s="17"/>
      <c r="Q31" s="17"/>
      <c r="R31" s="12"/>
      <c r="S31" s="12"/>
      <c r="T31" s="12"/>
      <c r="U31" s="12"/>
      <c r="V31" s="12"/>
      <c r="W31" s="12"/>
      <c r="X31" s="12"/>
      <c r="Y31" s="12"/>
      <c r="Z31" s="12"/>
    </row>
    <row r="32" s="12" customFormat="true" ht="27.95" hidden="false" customHeight="false" outlineLevel="0" collapsed="false">
      <c r="A32" s="30" t="n">
        <v>23</v>
      </c>
      <c r="B32" s="15" t="s">
        <v>47</v>
      </c>
      <c r="C32" s="13"/>
      <c r="D32" s="13"/>
      <c r="E32" s="13" t="s">
        <v>25</v>
      </c>
      <c r="F32" s="13" t="s">
        <v>26</v>
      </c>
      <c r="G32" s="13"/>
      <c r="H32" s="13"/>
      <c r="I32" s="13"/>
      <c r="J32" s="13"/>
      <c r="K32" s="13"/>
      <c r="L32" s="13"/>
      <c r="M32" s="13"/>
      <c r="N32" s="13"/>
      <c r="O32" s="13"/>
      <c r="P32" s="13"/>
      <c r="Q32" s="13"/>
      <c r="XFD32" s="16"/>
    </row>
    <row r="33" s="12" customFormat="true" ht="73.65" hidden="false" customHeight="false" outlineLevel="0" collapsed="false">
      <c r="A33" s="30" t="n">
        <v>24</v>
      </c>
      <c r="B33" s="17"/>
      <c r="C33" s="18"/>
      <c r="D33" s="14" t="s">
        <v>36</v>
      </c>
      <c r="E33" s="14" t="s">
        <v>25</v>
      </c>
      <c r="F33" s="14" t="s">
        <v>37</v>
      </c>
      <c r="G33" s="14" t="s">
        <v>28</v>
      </c>
      <c r="H33" s="14" t="n">
        <v>1</v>
      </c>
      <c r="I33" s="14" t="n">
        <v>0.5</v>
      </c>
      <c r="J33" s="19" t="n">
        <v>2</v>
      </c>
      <c r="K33" s="14" t="n">
        <v>2</v>
      </c>
      <c r="L33" s="14" t="n">
        <v>1</v>
      </c>
      <c r="M33" s="19" t="n">
        <f aca="false">I33*H33</f>
        <v>0.5</v>
      </c>
      <c r="N33" s="17" t="s">
        <v>38</v>
      </c>
      <c r="O33" s="17" t="s">
        <v>39</v>
      </c>
      <c r="P33" s="17" t="n">
        <v>1.5</v>
      </c>
      <c r="Q33" s="17"/>
      <c r="XFD33" s="16"/>
    </row>
    <row r="34" s="12" customFormat="true" ht="14.9" hidden="false" customHeight="false" outlineLevel="0" collapsed="false">
      <c r="A34" s="30" t="n">
        <v>25</v>
      </c>
      <c r="B34" s="14"/>
      <c r="C34" s="18"/>
      <c r="D34" s="14"/>
      <c r="E34" s="14"/>
      <c r="F34" s="17" t="s">
        <v>40</v>
      </c>
      <c r="G34" s="14" t="s">
        <v>28</v>
      </c>
      <c r="H34" s="14" t="n">
        <v>1</v>
      </c>
      <c r="I34" s="14" t="n">
        <v>0.5</v>
      </c>
      <c r="J34" s="19" t="n">
        <v>2</v>
      </c>
      <c r="K34" s="14" t="n">
        <v>2</v>
      </c>
      <c r="L34" s="14" t="n">
        <v>1</v>
      </c>
      <c r="M34" s="19" t="n">
        <f aca="false">I34*H34</f>
        <v>0.5</v>
      </c>
      <c r="N34" s="17"/>
      <c r="O34" s="17"/>
      <c r="P34" s="17"/>
      <c r="Q34" s="17"/>
      <c r="XFD34" s="16"/>
    </row>
    <row r="35" s="12" customFormat="true" ht="80.2" hidden="false" customHeight="false" outlineLevel="0" collapsed="false">
      <c r="A35" s="30" t="n">
        <v>26</v>
      </c>
      <c r="B35" s="14"/>
      <c r="C35" s="18"/>
      <c r="D35" s="14" t="s">
        <v>41</v>
      </c>
      <c r="E35" s="14" t="s">
        <v>25</v>
      </c>
      <c r="F35" s="17" t="s">
        <v>42</v>
      </c>
      <c r="G35" s="14" t="s">
        <v>28</v>
      </c>
      <c r="H35" s="14" t="n">
        <v>1</v>
      </c>
      <c r="I35" s="14" t="n">
        <v>1</v>
      </c>
      <c r="J35" s="19" t="n">
        <v>2</v>
      </c>
      <c r="K35" s="14" t="n">
        <v>2</v>
      </c>
      <c r="L35" s="14" t="n">
        <v>2</v>
      </c>
      <c r="M35" s="19" t="n">
        <f aca="false">I35*H35</f>
        <v>1</v>
      </c>
      <c r="N35" s="17"/>
      <c r="O35" s="17"/>
      <c r="P35" s="17"/>
      <c r="Q35" s="17"/>
      <c r="XFD35" s="16"/>
    </row>
    <row r="36" s="12" customFormat="true" ht="27.95" hidden="false" customHeight="false" outlineLevel="0" collapsed="false">
      <c r="A36" s="30" t="n">
        <v>27</v>
      </c>
      <c r="B36" s="14"/>
      <c r="C36" s="18"/>
      <c r="D36" s="14"/>
      <c r="E36" s="14"/>
      <c r="F36" s="17" t="s">
        <v>30</v>
      </c>
      <c r="G36" s="14" t="s">
        <v>28</v>
      </c>
      <c r="H36" s="14" t="n">
        <v>1</v>
      </c>
      <c r="I36" s="14" t="n">
        <v>0.5</v>
      </c>
      <c r="J36" s="19" t="n">
        <v>2</v>
      </c>
      <c r="K36" s="14" t="n">
        <v>2</v>
      </c>
      <c r="L36" s="14" t="n">
        <v>2</v>
      </c>
      <c r="M36" s="19" t="n">
        <f aca="false">I36*H36</f>
        <v>0.5</v>
      </c>
      <c r="N36" s="17"/>
      <c r="O36" s="17"/>
      <c r="P36" s="17"/>
      <c r="Q36" s="17"/>
      <c r="XFD36" s="16"/>
    </row>
    <row r="37" s="12" customFormat="true" ht="37.3" hidden="false" customHeight="false" outlineLevel="0" collapsed="false">
      <c r="A37" s="30" t="n">
        <v>28</v>
      </c>
      <c r="B37" s="19"/>
      <c r="C37" s="20"/>
      <c r="D37" s="19" t="s">
        <v>48</v>
      </c>
      <c r="E37" s="19" t="s">
        <v>25</v>
      </c>
      <c r="F37" s="19" t="s">
        <v>32</v>
      </c>
      <c r="G37" s="14" t="s">
        <v>28</v>
      </c>
      <c r="H37" s="19" t="n">
        <v>1</v>
      </c>
      <c r="I37" s="19" t="n">
        <v>0.5</v>
      </c>
      <c r="J37" s="19" t="n">
        <v>2</v>
      </c>
      <c r="K37" s="19" t="n">
        <v>2</v>
      </c>
      <c r="L37" s="19" t="n">
        <v>1</v>
      </c>
      <c r="M37" s="19" t="n">
        <f aca="false">I37*H37</f>
        <v>0.5</v>
      </c>
      <c r="N37" s="21"/>
      <c r="O37" s="21"/>
      <c r="P37" s="21"/>
      <c r="Q37" s="21"/>
      <c r="XFD37" s="16"/>
    </row>
    <row r="38" s="12" customFormat="true" ht="37.3" hidden="false" customHeight="false" outlineLevel="0" collapsed="false">
      <c r="A38" s="30" t="n">
        <v>29</v>
      </c>
      <c r="B38" s="14"/>
      <c r="C38" s="18"/>
      <c r="D38" s="14"/>
      <c r="E38" s="14"/>
      <c r="F38" s="14" t="s">
        <v>44</v>
      </c>
      <c r="G38" s="14" t="s">
        <v>28</v>
      </c>
      <c r="H38" s="19" t="n">
        <v>1</v>
      </c>
      <c r="I38" s="14" t="n">
        <v>1.2</v>
      </c>
      <c r="J38" s="19" t="n">
        <v>2</v>
      </c>
      <c r="K38" s="14" t="n">
        <v>2</v>
      </c>
      <c r="L38" s="14" t="n">
        <v>1</v>
      </c>
      <c r="M38" s="19" t="n">
        <f aca="false">I38*H38</f>
        <v>1.2</v>
      </c>
      <c r="N38" s="17"/>
      <c r="O38" s="17"/>
      <c r="P38" s="17"/>
      <c r="Q38" s="17"/>
      <c r="XFD38" s="16"/>
    </row>
    <row r="39" s="12" customFormat="true" ht="14.9" hidden="false" customHeight="false" outlineLevel="0" collapsed="false">
      <c r="A39" s="30" t="n">
        <v>30</v>
      </c>
      <c r="B39" s="14"/>
      <c r="C39" s="18"/>
      <c r="D39" s="14"/>
      <c r="E39" s="14"/>
      <c r="F39" s="14" t="s">
        <v>45</v>
      </c>
      <c r="G39" s="14" t="s">
        <v>28</v>
      </c>
      <c r="H39" s="19" t="n">
        <v>1</v>
      </c>
      <c r="I39" s="14" t="n">
        <v>1.3</v>
      </c>
      <c r="J39" s="19" t="n">
        <v>2</v>
      </c>
      <c r="K39" s="14" t="n">
        <v>2</v>
      </c>
      <c r="L39" s="14" t="n">
        <v>1</v>
      </c>
      <c r="M39" s="19" t="n">
        <f aca="false">I39*H39</f>
        <v>1.3</v>
      </c>
      <c r="N39" s="17"/>
      <c r="O39" s="17"/>
      <c r="P39" s="17"/>
      <c r="Q39" s="17"/>
      <c r="XFD39" s="16"/>
    </row>
    <row r="40" s="12" customFormat="true" ht="61.55" hidden="false" customHeight="false" outlineLevel="0" collapsed="false">
      <c r="A40" s="30"/>
      <c r="B40" s="15" t="s">
        <v>140</v>
      </c>
      <c r="C40" s="13"/>
      <c r="D40" s="13"/>
      <c r="E40" s="13" t="s">
        <v>25</v>
      </c>
      <c r="F40" s="13" t="s">
        <v>26</v>
      </c>
      <c r="G40" s="13"/>
      <c r="H40" s="13"/>
      <c r="I40" s="13"/>
      <c r="J40" s="13"/>
      <c r="K40" s="13"/>
      <c r="L40" s="13"/>
      <c r="M40" s="13"/>
      <c r="N40" s="13"/>
      <c r="O40" s="13"/>
      <c r="P40" s="13"/>
      <c r="Q40" s="13"/>
      <c r="XFD40" s="16"/>
    </row>
    <row r="41" s="12" customFormat="true" ht="61.15" hidden="false" customHeight="false" outlineLevel="0" collapsed="false">
      <c r="A41" s="30" t="n">
        <v>31</v>
      </c>
      <c r="B41" s="14"/>
      <c r="C41" s="14" t="s">
        <v>141</v>
      </c>
      <c r="D41" s="14"/>
      <c r="E41" s="14" t="s">
        <v>25</v>
      </c>
      <c r="F41" s="14" t="s">
        <v>142</v>
      </c>
      <c r="G41" s="14" t="s">
        <v>143</v>
      </c>
      <c r="H41" s="14" t="n">
        <v>1</v>
      </c>
      <c r="I41" s="14" t="n">
        <v>1</v>
      </c>
      <c r="J41" s="14" t="n">
        <v>2</v>
      </c>
      <c r="K41" s="14" t="n">
        <v>2</v>
      </c>
      <c r="L41" s="14" t="n">
        <v>3</v>
      </c>
      <c r="M41" s="14" t="n">
        <v>1</v>
      </c>
      <c r="N41" s="14"/>
      <c r="O41" s="14"/>
      <c r="P41" s="14"/>
      <c r="Q41" s="14"/>
      <c r="XFD41" s="16"/>
    </row>
    <row r="42" s="12" customFormat="true" ht="61.15" hidden="false" customHeight="false" outlineLevel="0" collapsed="false">
      <c r="A42" s="30" t="n">
        <v>32</v>
      </c>
      <c r="B42" s="14"/>
      <c r="C42" s="18" t="s">
        <v>144</v>
      </c>
      <c r="D42" s="14"/>
      <c r="E42" s="14" t="s">
        <v>25</v>
      </c>
      <c r="F42" s="14" t="s">
        <v>145</v>
      </c>
      <c r="G42" s="14" t="s">
        <v>143</v>
      </c>
      <c r="H42" s="19" t="n">
        <v>2</v>
      </c>
      <c r="I42" s="14" t="n">
        <v>4</v>
      </c>
      <c r="J42" s="19" t="n">
        <v>2</v>
      </c>
      <c r="K42" s="14" t="n">
        <v>2</v>
      </c>
      <c r="L42" s="14" t="n">
        <v>3</v>
      </c>
      <c r="M42" s="19" t="n">
        <v>8</v>
      </c>
      <c r="N42" s="17"/>
      <c r="O42" s="17"/>
      <c r="P42" s="17"/>
      <c r="Q42" s="17"/>
      <c r="XFD42" s="16"/>
    </row>
    <row r="43" s="12" customFormat="true" ht="171.6" hidden="false" customHeight="false" outlineLevel="0" collapsed="false">
      <c r="A43" s="30" t="n">
        <v>33</v>
      </c>
      <c r="B43" s="14"/>
      <c r="C43" s="18" t="s">
        <v>146</v>
      </c>
      <c r="D43" s="14"/>
      <c r="E43" s="14" t="s">
        <v>25</v>
      </c>
      <c r="F43" s="14" t="s">
        <v>147</v>
      </c>
      <c r="G43" s="14" t="s">
        <v>143</v>
      </c>
      <c r="H43" s="19" t="n">
        <v>2</v>
      </c>
      <c r="I43" s="14" t="n">
        <v>4</v>
      </c>
      <c r="J43" s="19" t="n">
        <v>2</v>
      </c>
      <c r="K43" s="14" t="n">
        <v>2</v>
      </c>
      <c r="L43" s="14" t="n">
        <v>3</v>
      </c>
      <c r="M43" s="19" t="n">
        <v>8</v>
      </c>
      <c r="N43" s="17"/>
      <c r="O43" s="17"/>
      <c r="P43" s="17"/>
      <c r="Q43" s="17"/>
      <c r="XFD43" s="16"/>
    </row>
    <row r="44" s="12" customFormat="true" ht="67.15" hidden="false" customHeight="false" outlineLevel="0" collapsed="false">
      <c r="A44" s="30" t="n">
        <v>34</v>
      </c>
      <c r="B44" s="14"/>
      <c r="C44" s="18"/>
      <c r="D44" s="14" t="s">
        <v>148</v>
      </c>
      <c r="E44" s="14" t="s">
        <v>149</v>
      </c>
      <c r="F44" s="14" t="s">
        <v>150</v>
      </c>
      <c r="G44" s="14" t="s">
        <v>143</v>
      </c>
      <c r="H44" s="19" t="n">
        <v>4</v>
      </c>
      <c r="I44" s="14" t="n">
        <v>4</v>
      </c>
      <c r="J44" s="19" t="n">
        <v>2</v>
      </c>
      <c r="K44" s="14" t="n">
        <v>2</v>
      </c>
      <c r="L44" s="14" t="n">
        <v>3</v>
      </c>
      <c r="M44" s="19" t="n">
        <v>48</v>
      </c>
      <c r="N44" s="17"/>
      <c r="O44" s="17"/>
      <c r="P44" s="17"/>
      <c r="Q44" s="17"/>
      <c r="XFD44" s="16"/>
    </row>
    <row r="45" s="12" customFormat="true" ht="80.2" hidden="false" customHeight="false" outlineLevel="0" collapsed="false">
      <c r="A45" s="30" t="n">
        <v>35</v>
      </c>
      <c r="B45" s="14"/>
      <c r="C45" s="18" t="s">
        <v>151</v>
      </c>
      <c r="D45" s="14"/>
      <c r="E45" s="14" t="s">
        <v>25</v>
      </c>
      <c r="F45" s="14" t="s">
        <v>152</v>
      </c>
      <c r="G45" s="14" t="s">
        <v>143</v>
      </c>
      <c r="H45" s="19" t="n">
        <v>1</v>
      </c>
      <c r="I45" s="14" t="n">
        <v>1</v>
      </c>
      <c r="J45" s="19" t="n">
        <v>2</v>
      </c>
      <c r="K45" s="14" t="n">
        <v>2</v>
      </c>
      <c r="L45" s="14" t="n">
        <v>3</v>
      </c>
      <c r="M45" s="19" t="n">
        <v>3</v>
      </c>
      <c r="N45" s="17"/>
      <c r="O45" s="17"/>
      <c r="P45" s="17"/>
      <c r="Q45" s="17"/>
      <c r="XFD45" s="16"/>
    </row>
    <row r="46" s="12" customFormat="true" ht="28.9" hidden="false" customHeight="false" outlineLevel="0" collapsed="false">
      <c r="A46" s="30" t="n">
        <v>36</v>
      </c>
      <c r="B46" s="14"/>
      <c r="C46" s="18"/>
      <c r="D46" s="14"/>
      <c r="E46" s="14"/>
      <c r="F46" s="14" t="s">
        <v>153</v>
      </c>
      <c r="G46" s="14" t="s">
        <v>143</v>
      </c>
      <c r="H46" s="19" t="n">
        <v>1</v>
      </c>
      <c r="I46" s="14" t="n">
        <v>2</v>
      </c>
      <c r="J46" s="19" t="n">
        <v>2</v>
      </c>
      <c r="K46" s="14" t="n">
        <v>2</v>
      </c>
      <c r="L46" s="14" t="n">
        <v>1</v>
      </c>
      <c r="M46" s="19" t="n">
        <v>6</v>
      </c>
      <c r="N46" s="17"/>
      <c r="O46" s="17"/>
      <c r="P46" s="17"/>
      <c r="Q46" s="17" t="s">
        <v>86</v>
      </c>
      <c r="XFD46" s="16"/>
    </row>
    <row r="47" s="12" customFormat="true" ht="61.55" hidden="false" customHeight="false" outlineLevel="0" collapsed="false">
      <c r="A47" s="30"/>
      <c r="B47" s="15" t="s">
        <v>154</v>
      </c>
      <c r="C47" s="13"/>
      <c r="D47" s="13"/>
      <c r="E47" s="13" t="s">
        <v>25</v>
      </c>
      <c r="F47" s="13" t="s">
        <v>26</v>
      </c>
      <c r="G47" s="13"/>
      <c r="H47" s="13"/>
      <c r="I47" s="13"/>
      <c r="J47" s="13"/>
      <c r="K47" s="13"/>
      <c r="L47" s="13"/>
      <c r="M47" s="13"/>
      <c r="N47" s="13"/>
      <c r="O47" s="13"/>
      <c r="P47" s="13"/>
      <c r="Q47" s="13"/>
      <c r="XFD47" s="16"/>
    </row>
    <row r="48" s="12" customFormat="true" ht="61.15" hidden="false" customHeight="false" outlineLevel="0" collapsed="false">
      <c r="A48" s="30" t="n">
        <v>37</v>
      </c>
      <c r="B48" s="14"/>
      <c r="C48" s="14" t="s">
        <v>141</v>
      </c>
      <c r="D48" s="14"/>
      <c r="E48" s="14" t="s">
        <v>25</v>
      </c>
      <c r="F48" s="14" t="s">
        <v>142</v>
      </c>
      <c r="G48" s="14" t="s">
        <v>143</v>
      </c>
      <c r="H48" s="14" t="n">
        <v>1</v>
      </c>
      <c r="I48" s="14" t="n">
        <v>1</v>
      </c>
      <c r="J48" s="14" t="n">
        <v>2</v>
      </c>
      <c r="K48" s="14" t="n">
        <v>2</v>
      </c>
      <c r="L48" s="14" t="n">
        <v>3</v>
      </c>
      <c r="M48" s="14" t="n">
        <v>1</v>
      </c>
      <c r="N48" s="14"/>
      <c r="O48" s="14"/>
      <c r="P48" s="14"/>
      <c r="Q48" s="14"/>
      <c r="XFD48" s="16"/>
    </row>
    <row r="49" s="12" customFormat="true" ht="61.15" hidden="false" customHeight="false" outlineLevel="0" collapsed="false">
      <c r="A49" s="30" t="n">
        <v>38</v>
      </c>
      <c r="B49" s="14"/>
      <c r="C49" s="18" t="s">
        <v>144</v>
      </c>
      <c r="D49" s="14"/>
      <c r="E49" s="14" t="s">
        <v>25</v>
      </c>
      <c r="F49" s="14" t="s">
        <v>145</v>
      </c>
      <c r="G49" s="14" t="s">
        <v>143</v>
      </c>
      <c r="H49" s="19" t="n">
        <v>2</v>
      </c>
      <c r="I49" s="14" t="n">
        <v>4</v>
      </c>
      <c r="J49" s="19" t="n">
        <v>2</v>
      </c>
      <c r="K49" s="14" t="n">
        <v>2</v>
      </c>
      <c r="L49" s="14" t="n">
        <v>3</v>
      </c>
      <c r="M49" s="19" t="n">
        <v>8</v>
      </c>
      <c r="N49" s="17"/>
      <c r="O49" s="17"/>
      <c r="P49" s="17"/>
      <c r="Q49" s="17"/>
      <c r="XFD49" s="16"/>
    </row>
    <row r="50" s="12" customFormat="true" ht="171.6" hidden="false" customHeight="false" outlineLevel="0" collapsed="false">
      <c r="A50" s="30" t="n">
        <v>39</v>
      </c>
      <c r="B50" s="14"/>
      <c r="C50" s="18" t="s">
        <v>146</v>
      </c>
      <c r="D50" s="14"/>
      <c r="E50" s="14" t="s">
        <v>25</v>
      </c>
      <c r="F50" s="14" t="s">
        <v>147</v>
      </c>
      <c r="G50" s="14" t="s">
        <v>143</v>
      </c>
      <c r="H50" s="19" t="n">
        <v>2</v>
      </c>
      <c r="I50" s="14" t="n">
        <v>4</v>
      </c>
      <c r="J50" s="19" t="n">
        <v>2</v>
      </c>
      <c r="K50" s="14" t="n">
        <v>2</v>
      </c>
      <c r="L50" s="14" t="n">
        <v>3</v>
      </c>
      <c r="M50" s="19" t="n">
        <v>8</v>
      </c>
      <c r="N50" s="17"/>
      <c r="O50" s="17"/>
      <c r="P50" s="17"/>
      <c r="Q50" s="17"/>
      <c r="XFD50" s="16"/>
    </row>
    <row r="51" s="12" customFormat="true" ht="67.15" hidden="false" customHeight="false" outlineLevel="0" collapsed="false">
      <c r="A51" s="30" t="n">
        <v>40</v>
      </c>
      <c r="B51" s="14"/>
      <c r="C51" s="18"/>
      <c r="D51" s="14" t="s">
        <v>148</v>
      </c>
      <c r="E51" s="14" t="s">
        <v>149</v>
      </c>
      <c r="F51" s="14" t="s">
        <v>150</v>
      </c>
      <c r="G51" s="14" t="s">
        <v>143</v>
      </c>
      <c r="H51" s="19" t="n">
        <v>4</v>
      </c>
      <c r="I51" s="14" t="n">
        <v>4</v>
      </c>
      <c r="J51" s="19" t="n">
        <v>2</v>
      </c>
      <c r="K51" s="14" t="n">
        <v>2</v>
      </c>
      <c r="L51" s="14" t="n">
        <v>3</v>
      </c>
      <c r="M51" s="19" t="n">
        <v>48</v>
      </c>
      <c r="N51" s="17"/>
      <c r="O51" s="17"/>
      <c r="P51" s="17"/>
      <c r="Q51" s="17"/>
      <c r="XFD51" s="16"/>
    </row>
    <row r="52" s="12" customFormat="true" ht="80.2" hidden="false" customHeight="false" outlineLevel="0" collapsed="false">
      <c r="A52" s="30" t="n">
        <v>41</v>
      </c>
      <c r="B52" s="14"/>
      <c r="C52" s="18" t="s">
        <v>151</v>
      </c>
      <c r="D52" s="14"/>
      <c r="E52" s="14" t="s">
        <v>25</v>
      </c>
      <c r="F52" s="14" t="s">
        <v>152</v>
      </c>
      <c r="G52" s="14" t="s">
        <v>143</v>
      </c>
      <c r="H52" s="19" t="n">
        <v>1</v>
      </c>
      <c r="I52" s="14" t="n">
        <v>1</v>
      </c>
      <c r="J52" s="19" t="n">
        <v>2</v>
      </c>
      <c r="K52" s="14" t="n">
        <v>2</v>
      </c>
      <c r="L52" s="14" t="n">
        <v>3</v>
      </c>
      <c r="M52" s="19" t="n">
        <v>3</v>
      </c>
      <c r="N52" s="17"/>
      <c r="O52" s="17"/>
      <c r="P52" s="17"/>
      <c r="Q52" s="17"/>
      <c r="XFD52" s="16"/>
    </row>
    <row r="53" s="12" customFormat="true" ht="36.35" hidden="false" customHeight="true" outlineLevel="0" collapsed="false">
      <c r="A53" s="30" t="n">
        <v>42</v>
      </c>
      <c r="B53" s="14"/>
      <c r="C53" s="18"/>
      <c r="D53" s="14"/>
      <c r="E53" s="14"/>
      <c r="F53" s="14" t="s">
        <v>153</v>
      </c>
      <c r="G53" s="14" t="s">
        <v>143</v>
      </c>
      <c r="H53" s="19" t="n">
        <v>1</v>
      </c>
      <c r="I53" s="14" t="n">
        <v>2</v>
      </c>
      <c r="J53" s="19" t="n">
        <v>2</v>
      </c>
      <c r="K53" s="14" t="n">
        <v>2</v>
      </c>
      <c r="L53" s="14" t="n">
        <v>1</v>
      </c>
      <c r="M53" s="19" t="n">
        <v>6</v>
      </c>
      <c r="N53" s="17"/>
      <c r="O53" s="17"/>
      <c r="P53" s="17"/>
      <c r="Q53" s="17" t="s">
        <v>86</v>
      </c>
      <c r="XFD53" s="16"/>
    </row>
    <row r="54" s="12" customFormat="true" ht="61.55" hidden="false" customHeight="false" outlineLevel="0" collapsed="false">
      <c r="A54" s="30"/>
      <c r="B54" s="15" t="s">
        <v>155</v>
      </c>
      <c r="C54" s="13"/>
      <c r="D54" s="13"/>
      <c r="E54" s="13" t="s">
        <v>25</v>
      </c>
      <c r="F54" s="13" t="s">
        <v>26</v>
      </c>
      <c r="G54" s="13"/>
      <c r="H54" s="13"/>
      <c r="I54" s="13"/>
      <c r="J54" s="13"/>
      <c r="K54" s="13"/>
      <c r="L54" s="13"/>
      <c r="M54" s="13"/>
      <c r="N54" s="13"/>
      <c r="O54" s="13"/>
      <c r="P54" s="13"/>
      <c r="Q54" s="13"/>
      <c r="XFD54" s="16"/>
    </row>
    <row r="55" s="12" customFormat="true" ht="61.15" hidden="false" customHeight="false" outlineLevel="0" collapsed="false">
      <c r="A55" s="30" t="n">
        <v>43</v>
      </c>
      <c r="B55" s="14"/>
      <c r="C55" s="14" t="s">
        <v>141</v>
      </c>
      <c r="D55" s="14"/>
      <c r="E55" s="14" t="s">
        <v>25</v>
      </c>
      <c r="F55" s="14" t="s">
        <v>142</v>
      </c>
      <c r="G55" s="14" t="s">
        <v>143</v>
      </c>
      <c r="H55" s="14" t="n">
        <v>1</v>
      </c>
      <c r="I55" s="14" t="n">
        <v>1</v>
      </c>
      <c r="J55" s="14" t="n">
        <v>2</v>
      </c>
      <c r="K55" s="14" t="n">
        <v>2</v>
      </c>
      <c r="L55" s="14" t="n">
        <v>3</v>
      </c>
      <c r="M55" s="14" t="n">
        <v>1</v>
      </c>
      <c r="N55" s="14"/>
      <c r="O55" s="14"/>
      <c r="P55" s="14"/>
      <c r="Q55" s="14"/>
      <c r="XFD55" s="16"/>
    </row>
    <row r="56" s="12" customFormat="true" ht="61.15" hidden="false" customHeight="false" outlineLevel="0" collapsed="false">
      <c r="A56" s="30" t="n">
        <v>44</v>
      </c>
      <c r="B56" s="14"/>
      <c r="C56" s="18" t="s">
        <v>144</v>
      </c>
      <c r="D56" s="14"/>
      <c r="E56" s="14" t="s">
        <v>25</v>
      </c>
      <c r="F56" s="14" t="s">
        <v>145</v>
      </c>
      <c r="G56" s="14" t="s">
        <v>143</v>
      </c>
      <c r="H56" s="19" t="n">
        <v>2</v>
      </c>
      <c r="I56" s="14" t="n">
        <v>4</v>
      </c>
      <c r="J56" s="19" t="n">
        <v>2</v>
      </c>
      <c r="K56" s="14" t="n">
        <v>2</v>
      </c>
      <c r="L56" s="14" t="n">
        <v>3</v>
      </c>
      <c r="M56" s="19" t="n">
        <v>8</v>
      </c>
      <c r="N56" s="17"/>
      <c r="O56" s="17"/>
      <c r="P56" s="17"/>
      <c r="Q56" s="17"/>
      <c r="XFD56" s="16"/>
    </row>
    <row r="57" s="12" customFormat="true" ht="171.6" hidden="false" customHeight="false" outlineLevel="0" collapsed="false">
      <c r="A57" s="30" t="n">
        <v>45</v>
      </c>
      <c r="B57" s="14"/>
      <c r="C57" s="18" t="s">
        <v>146</v>
      </c>
      <c r="D57" s="14"/>
      <c r="E57" s="14" t="s">
        <v>25</v>
      </c>
      <c r="F57" s="14" t="s">
        <v>147</v>
      </c>
      <c r="G57" s="14" t="s">
        <v>143</v>
      </c>
      <c r="H57" s="19" t="n">
        <v>2</v>
      </c>
      <c r="I57" s="14" t="n">
        <v>4</v>
      </c>
      <c r="J57" s="19" t="n">
        <v>2</v>
      </c>
      <c r="K57" s="14" t="n">
        <v>2</v>
      </c>
      <c r="L57" s="14" t="n">
        <v>3</v>
      </c>
      <c r="M57" s="19" t="n">
        <v>8</v>
      </c>
      <c r="N57" s="17"/>
      <c r="O57" s="17"/>
      <c r="P57" s="17"/>
      <c r="Q57" s="17"/>
      <c r="XFD57" s="16"/>
    </row>
    <row r="58" s="12" customFormat="true" ht="67.15" hidden="false" customHeight="false" outlineLevel="0" collapsed="false">
      <c r="A58" s="30" t="n">
        <v>46</v>
      </c>
      <c r="B58" s="14"/>
      <c r="C58" s="18"/>
      <c r="D58" s="14" t="s">
        <v>148</v>
      </c>
      <c r="E58" s="14" t="s">
        <v>149</v>
      </c>
      <c r="F58" s="14" t="s">
        <v>150</v>
      </c>
      <c r="G58" s="14" t="s">
        <v>143</v>
      </c>
      <c r="H58" s="19" t="n">
        <v>4</v>
      </c>
      <c r="I58" s="14" t="n">
        <v>4</v>
      </c>
      <c r="J58" s="19" t="n">
        <v>2</v>
      </c>
      <c r="K58" s="14" t="n">
        <v>2</v>
      </c>
      <c r="L58" s="14" t="n">
        <v>3</v>
      </c>
      <c r="M58" s="19" t="n">
        <v>48</v>
      </c>
      <c r="N58" s="17"/>
      <c r="O58" s="17"/>
      <c r="P58" s="17"/>
      <c r="Q58" s="17"/>
      <c r="XFD58" s="16"/>
    </row>
    <row r="59" s="12" customFormat="true" ht="80.2" hidden="false" customHeight="false" outlineLevel="0" collapsed="false">
      <c r="A59" s="30" t="n">
        <v>47</v>
      </c>
      <c r="B59" s="14"/>
      <c r="C59" s="18" t="s">
        <v>151</v>
      </c>
      <c r="D59" s="14"/>
      <c r="E59" s="14" t="s">
        <v>25</v>
      </c>
      <c r="F59" s="14" t="s">
        <v>152</v>
      </c>
      <c r="G59" s="14" t="s">
        <v>143</v>
      </c>
      <c r="H59" s="19" t="n">
        <v>1</v>
      </c>
      <c r="I59" s="14" t="n">
        <v>1</v>
      </c>
      <c r="J59" s="19" t="n">
        <v>2</v>
      </c>
      <c r="K59" s="14" t="n">
        <v>2</v>
      </c>
      <c r="L59" s="14" t="n">
        <v>3</v>
      </c>
      <c r="M59" s="19" t="n">
        <v>3</v>
      </c>
      <c r="N59" s="17"/>
      <c r="O59" s="17"/>
      <c r="P59" s="17"/>
      <c r="Q59" s="17"/>
      <c r="XFD59" s="16"/>
    </row>
    <row r="60" s="12" customFormat="true" ht="28.9" hidden="false" customHeight="false" outlineLevel="0" collapsed="false">
      <c r="A60" s="30" t="n">
        <v>48</v>
      </c>
      <c r="B60" s="14"/>
      <c r="C60" s="18"/>
      <c r="D60" s="14"/>
      <c r="E60" s="14"/>
      <c r="F60" s="14" t="s">
        <v>153</v>
      </c>
      <c r="G60" s="14" t="s">
        <v>143</v>
      </c>
      <c r="H60" s="19" t="n">
        <v>1</v>
      </c>
      <c r="I60" s="14" t="n">
        <v>2</v>
      </c>
      <c r="J60" s="19" t="n">
        <v>2</v>
      </c>
      <c r="K60" s="14" t="n">
        <v>2</v>
      </c>
      <c r="L60" s="14" t="n">
        <v>1</v>
      </c>
      <c r="M60" s="19" t="n">
        <v>6</v>
      </c>
      <c r="N60" s="17"/>
      <c r="O60" s="17"/>
      <c r="P60" s="17"/>
      <c r="Q60" s="17" t="s">
        <v>86</v>
      </c>
      <c r="XFD60" s="16"/>
    </row>
    <row r="61" s="12" customFormat="true" ht="54.1" hidden="false" customHeight="false" outlineLevel="0" collapsed="false">
      <c r="A61" s="30"/>
      <c r="B61" s="15" t="s">
        <v>156</v>
      </c>
      <c r="C61" s="13"/>
      <c r="D61" s="13"/>
      <c r="E61" s="13" t="s">
        <v>25</v>
      </c>
      <c r="F61" s="13" t="s">
        <v>26</v>
      </c>
      <c r="G61" s="13"/>
      <c r="H61" s="13"/>
      <c r="I61" s="13"/>
      <c r="J61" s="13"/>
      <c r="K61" s="13"/>
      <c r="L61" s="13"/>
      <c r="M61" s="13"/>
      <c r="N61" s="13"/>
      <c r="O61" s="13"/>
      <c r="P61" s="13"/>
      <c r="Q61" s="13"/>
      <c r="XFD61" s="16"/>
    </row>
    <row r="62" s="12" customFormat="true" ht="61.15" hidden="false" customHeight="false" outlineLevel="0" collapsed="false">
      <c r="A62" s="30" t="n">
        <v>49</v>
      </c>
      <c r="B62" s="14"/>
      <c r="C62" s="14" t="s">
        <v>141</v>
      </c>
      <c r="D62" s="14"/>
      <c r="E62" s="14" t="s">
        <v>25</v>
      </c>
      <c r="F62" s="14" t="s">
        <v>142</v>
      </c>
      <c r="G62" s="14" t="s">
        <v>143</v>
      </c>
      <c r="H62" s="14" t="n">
        <v>1</v>
      </c>
      <c r="I62" s="14" t="n">
        <v>1</v>
      </c>
      <c r="J62" s="14" t="n">
        <v>2</v>
      </c>
      <c r="K62" s="14" t="n">
        <v>2</v>
      </c>
      <c r="L62" s="14" t="n">
        <v>3</v>
      </c>
      <c r="M62" s="14" t="n">
        <v>1</v>
      </c>
      <c r="N62" s="14"/>
      <c r="O62" s="14"/>
      <c r="P62" s="14"/>
      <c r="Q62" s="14"/>
      <c r="XFD62" s="16"/>
    </row>
    <row r="63" s="12" customFormat="true" ht="61.15" hidden="false" customHeight="false" outlineLevel="0" collapsed="false">
      <c r="A63" s="30" t="n">
        <v>50</v>
      </c>
      <c r="B63" s="14"/>
      <c r="C63" s="18" t="s">
        <v>144</v>
      </c>
      <c r="D63" s="14"/>
      <c r="E63" s="14" t="s">
        <v>25</v>
      </c>
      <c r="F63" s="14" t="s">
        <v>145</v>
      </c>
      <c r="G63" s="14" t="s">
        <v>143</v>
      </c>
      <c r="H63" s="19" t="n">
        <v>2</v>
      </c>
      <c r="I63" s="14" t="n">
        <v>4</v>
      </c>
      <c r="J63" s="19" t="n">
        <v>2</v>
      </c>
      <c r="K63" s="14" t="n">
        <v>2</v>
      </c>
      <c r="L63" s="14" t="n">
        <v>3</v>
      </c>
      <c r="M63" s="19" t="n">
        <v>8</v>
      </c>
      <c r="N63" s="17"/>
      <c r="O63" s="17"/>
      <c r="P63" s="17"/>
      <c r="Q63" s="17"/>
      <c r="XFD63" s="16"/>
    </row>
    <row r="64" s="12" customFormat="true" ht="171.6" hidden="false" customHeight="false" outlineLevel="0" collapsed="false">
      <c r="A64" s="30" t="n">
        <v>51</v>
      </c>
      <c r="B64" s="14"/>
      <c r="C64" s="18" t="s">
        <v>146</v>
      </c>
      <c r="D64" s="14"/>
      <c r="E64" s="14" t="s">
        <v>25</v>
      </c>
      <c r="F64" s="14" t="s">
        <v>147</v>
      </c>
      <c r="G64" s="14" t="s">
        <v>143</v>
      </c>
      <c r="H64" s="19" t="n">
        <v>2</v>
      </c>
      <c r="I64" s="14" t="n">
        <v>4</v>
      </c>
      <c r="J64" s="19" t="n">
        <v>2</v>
      </c>
      <c r="K64" s="14" t="n">
        <v>2</v>
      </c>
      <c r="L64" s="14" t="n">
        <v>3</v>
      </c>
      <c r="M64" s="19" t="n">
        <v>8</v>
      </c>
      <c r="N64" s="17"/>
      <c r="O64" s="17"/>
      <c r="P64" s="17"/>
      <c r="Q64" s="17"/>
      <c r="XFD64" s="16"/>
    </row>
    <row r="65" s="12" customFormat="true" ht="67.15" hidden="false" customHeight="false" outlineLevel="0" collapsed="false">
      <c r="A65" s="30" t="n">
        <v>52</v>
      </c>
      <c r="B65" s="14"/>
      <c r="C65" s="18"/>
      <c r="D65" s="14" t="s">
        <v>148</v>
      </c>
      <c r="E65" s="14" t="s">
        <v>149</v>
      </c>
      <c r="F65" s="14" t="s">
        <v>150</v>
      </c>
      <c r="G65" s="14" t="s">
        <v>143</v>
      </c>
      <c r="H65" s="19" t="n">
        <v>4</v>
      </c>
      <c r="I65" s="14" t="n">
        <v>4</v>
      </c>
      <c r="J65" s="19" t="n">
        <v>2</v>
      </c>
      <c r="K65" s="14" t="n">
        <v>2</v>
      </c>
      <c r="L65" s="14" t="n">
        <v>3</v>
      </c>
      <c r="M65" s="19" t="n">
        <v>48</v>
      </c>
      <c r="N65" s="17"/>
      <c r="O65" s="17"/>
      <c r="P65" s="17"/>
      <c r="Q65" s="17"/>
      <c r="XFD65" s="16"/>
    </row>
    <row r="66" s="12" customFormat="true" ht="80.2" hidden="false" customHeight="false" outlineLevel="0" collapsed="false">
      <c r="A66" s="30" t="n">
        <v>53</v>
      </c>
      <c r="B66" s="14"/>
      <c r="C66" s="18" t="s">
        <v>151</v>
      </c>
      <c r="D66" s="14"/>
      <c r="E66" s="14" t="s">
        <v>25</v>
      </c>
      <c r="F66" s="14" t="s">
        <v>152</v>
      </c>
      <c r="G66" s="14" t="s">
        <v>143</v>
      </c>
      <c r="H66" s="19" t="n">
        <v>1</v>
      </c>
      <c r="I66" s="14" t="n">
        <v>1</v>
      </c>
      <c r="J66" s="19" t="n">
        <v>2</v>
      </c>
      <c r="K66" s="14" t="n">
        <v>2</v>
      </c>
      <c r="L66" s="14" t="n">
        <v>3</v>
      </c>
      <c r="M66" s="19" t="n">
        <v>3</v>
      </c>
      <c r="N66" s="17"/>
      <c r="O66" s="17"/>
      <c r="P66" s="17"/>
      <c r="Q66" s="17"/>
      <c r="XFD66" s="16"/>
    </row>
    <row r="67" s="12" customFormat="true" ht="28.9" hidden="false" customHeight="false" outlineLevel="0" collapsed="false">
      <c r="A67" s="30" t="n">
        <v>54</v>
      </c>
      <c r="B67" s="14"/>
      <c r="C67" s="18"/>
      <c r="D67" s="14"/>
      <c r="E67" s="14"/>
      <c r="F67" s="14" t="s">
        <v>153</v>
      </c>
      <c r="G67" s="14" t="s">
        <v>143</v>
      </c>
      <c r="H67" s="19" t="n">
        <v>1</v>
      </c>
      <c r="I67" s="14" t="n">
        <v>2</v>
      </c>
      <c r="J67" s="19" t="n">
        <v>2</v>
      </c>
      <c r="K67" s="14" t="n">
        <v>2</v>
      </c>
      <c r="L67" s="14" t="n">
        <v>1</v>
      </c>
      <c r="M67" s="19" t="n">
        <v>6</v>
      </c>
      <c r="N67" s="17"/>
      <c r="O67" s="17"/>
      <c r="P67" s="17"/>
      <c r="Q67" s="17" t="s">
        <v>86</v>
      </c>
      <c r="XFD67" s="16"/>
    </row>
    <row r="68" s="12" customFormat="true" ht="54.1" hidden="false" customHeight="false" outlineLevel="0" collapsed="false">
      <c r="A68" s="30"/>
      <c r="B68" s="15" t="s">
        <v>157</v>
      </c>
      <c r="C68" s="13"/>
      <c r="D68" s="13" t="s">
        <v>25</v>
      </c>
      <c r="E68" s="13" t="s">
        <v>26</v>
      </c>
      <c r="F68" s="13"/>
      <c r="G68" s="13"/>
      <c r="H68" s="13"/>
      <c r="I68" s="13"/>
      <c r="J68" s="13"/>
      <c r="K68" s="13"/>
      <c r="L68" s="13"/>
      <c r="M68" s="13"/>
      <c r="N68" s="13"/>
      <c r="O68" s="13"/>
      <c r="P68" s="13"/>
      <c r="Q68" s="13"/>
      <c r="XFD68" s="16"/>
    </row>
    <row r="69" s="12" customFormat="true" ht="61.15" hidden="false" customHeight="false" outlineLevel="0" collapsed="false">
      <c r="A69" s="30" t="n">
        <v>55</v>
      </c>
      <c r="B69" s="14"/>
      <c r="C69" s="14" t="s">
        <v>141</v>
      </c>
      <c r="D69" s="14"/>
      <c r="E69" s="14" t="s">
        <v>25</v>
      </c>
      <c r="F69" s="14" t="s">
        <v>142</v>
      </c>
      <c r="G69" s="14" t="s">
        <v>143</v>
      </c>
      <c r="H69" s="14" t="n">
        <v>1</v>
      </c>
      <c r="I69" s="14" t="n">
        <v>1</v>
      </c>
      <c r="J69" s="14" t="n">
        <v>2</v>
      </c>
      <c r="K69" s="14" t="n">
        <v>2</v>
      </c>
      <c r="L69" s="14" t="n">
        <v>3</v>
      </c>
      <c r="M69" s="14" t="n">
        <v>1</v>
      </c>
      <c r="N69" s="14"/>
      <c r="O69" s="14"/>
      <c r="P69" s="14"/>
      <c r="Q69" s="14"/>
      <c r="XFD69" s="16"/>
    </row>
    <row r="70" s="12" customFormat="true" ht="61.15" hidden="false" customHeight="false" outlineLevel="0" collapsed="false">
      <c r="A70" s="30" t="n">
        <v>56</v>
      </c>
      <c r="B70" s="14"/>
      <c r="C70" s="18" t="s">
        <v>144</v>
      </c>
      <c r="D70" s="14"/>
      <c r="E70" s="14" t="s">
        <v>25</v>
      </c>
      <c r="F70" s="14" t="s">
        <v>145</v>
      </c>
      <c r="G70" s="14" t="s">
        <v>143</v>
      </c>
      <c r="H70" s="19" t="n">
        <v>2</v>
      </c>
      <c r="I70" s="14" t="n">
        <v>4</v>
      </c>
      <c r="J70" s="19" t="n">
        <v>2</v>
      </c>
      <c r="K70" s="14" t="n">
        <v>2</v>
      </c>
      <c r="L70" s="14" t="n">
        <v>3</v>
      </c>
      <c r="M70" s="19" t="n">
        <v>8</v>
      </c>
      <c r="N70" s="17"/>
      <c r="O70" s="17"/>
      <c r="P70" s="17"/>
      <c r="Q70" s="17"/>
      <c r="XFD70" s="16"/>
    </row>
    <row r="71" s="12" customFormat="true" ht="171.6" hidden="false" customHeight="false" outlineLevel="0" collapsed="false">
      <c r="A71" s="30" t="n">
        <v>57</v>
      </c>
      <c r="B71" s="14"/>
      <c r="C71" s="18" t="s">
        <v>146</v>
      </c>
      <c r="D71" s="14"/>
      <c r="E71" s="14" t="s">
        <v>25</v>
      </c>
      <c r="F71" s="14" t="s">
        <v>147</v>
      </c>
      <c r="G71" s="14" t="s">
        <v>143</v>
      </c>
      <c r="H71" s="19" t="n">
        <v>2</v>
      </c>
      <c r="I71" s="14" t="n">
        <v>4</v>
      </c>
      <c r="J71" s="19" t="n">
        <v>2</v>
      </c>
      <c r="K71" s="14" t="n">
        <v>2</v>
      </c>
      <c r="L71" s="14" t="n">
        <v>3</v>
      </c>
      <c r="M71" s="19" t="n">
        <v>8</v>
      </c>
      <c r="N71" s="17"/>
      <c r="O71" s="17"/>
      <c r="P71" s="17"/>
      <c r="Q71" s="17"/>
      <c r="XFD71" s="16"/>
    </row>
    <row r="72" s="12" customFormat="true" ht="67.15" hidden="false" customHeight="false" outlineLevel="0" collapsed="false">
      <c r="A72" s="30" t="n">
        <v>58</v>
      </c>
      <c r="B72" s="14"/>
      <c r="C72" s="18"/>
      <c r="D72" s="14" t="s">
        <v>148</v>
      </c>
      <c r="E72" s="14" t="s">
        <v>149</v>
      </c>
      <c r="F72" s="14" t="s">
        <v>150</v>
      </c>
      <c r="G72" s="14" t="s">
        <v>143</v>
      </c>
      <c r="H72" s="19" t="n">
        <v>4</v>
      </c>
      <c r="I72" s="14" t="n">
        <v>4</v>
      </c>
      <c r="J72" s="19" t="n">
        <v>2</v>
      </c>
      <c r="K72" s="14" t="n">
        <v>2</v>
      </c>
      <c r="L72" s="14" t="n">
        <v>3</v>
      </c>
      <c r="M72" s="19" t="n">
        <v>48</v>
      </c>
      <c r="N72" s="17"/>
      <c r="O72" s="17"/>
      <c r="P72" s="17"/>
      <c r="Q72" s="17"/>
      <c r="XFD72" s="16"/>
    </row>
    <row r="73" s="12" customFormat="true" ht="80.2" hidden="false" customHeight="false" outlineLevel="0" collapsed="false">
      <c r="A73" s="30" t="n">
        <v>59</v>
      </c>
      <c r="B73" s="14"/>
      <c r="C73" s="18" t="s">
        <v>151</v>
      </c>
      <c r="D73" s="14"/>
      <c r="E73" s="14" t="s">
        <v>25</v>
      </c>
      <c r="F73" s="14" t="s">
        <v>152</v>
      </c>
      <c r="G73" s="14" t="s">
        <v>143</v>
      </c>
      <c r="H73" s="19" t="n">
        <v>1</v>
      </c>
      <c r="I73" s="14" t="n">
        <v>1</v>
      </c>
      <c r="J73" s="19" t="n">
        <v>2</v>
      </c>
      <c r="K73" s="14" t="n">
        <v>2</v>
      </c>
      <c r="L73" s="14" t="n">
        <v>3</v>
      </c>
      <c r="M73" s="19" t="n">
        <v>3</v>
      </c>
      <c r="N73" s="17"/>
      <c r="O73" s="17"/>
      <c r="P73" s="17"/>
      <c r="Q73" s="17"/>
      <c r="XFD73" s="16"/>
    </row>
    <row r="74" s="12" customFormat="true" ht="28.9" hidden="false" customHeight="false" outlineLevel="0" collapsed="false">
      <c r="A74" s="30" t="n">
        <v>60</v>
      </c>
      <c r="B74" s="14"/>
      <c r="C74" s="18"/>
      <c r="D74" s="14"/>
      <c r="E74" s="14"/>
      <c r="F74" s="14" t="s">
        <v>153</v>
      </c>
      <c r="G74" s="14" t="s">
        <v>143</v>
      </c>
      <c r="H74" s="19" t="n">
        <v>1</v>
      </c>
      <c r="I74" s="14" t="n">
        <v>2</v>
      </c>
      <c r="J74" s="19" t="n">
        <v>2</v>
      </c>
      <c r="K74" s="14" t="n">
        <v>2</v>
      </c>
      <c r="L74" s="14" t="n">
        <v>1</v>
      </c>
      <c r="M74" s="19" t="n">
        <v>6</v>
      </c>
      <c r="N74" s="17"/>
      <c r="O74" s="17"/>
      <c r="P74" s="17"/>
      <c r="Q74" s="17" t="s">
        <v>86</v>
      </c>
      <c r="XFD74" s="16"/>
    </row>
    <row r="75" s="12" customFormat="true" ht="27" hidden="false" customHeight="true" outlineLevel="0" collapsed="false">
      <c r="A75" s="30" t="n">
        <v>62</v>
      </c>
      <c r="B75" s="15" t="s">
        <v>49</v>
      </c>
      <c r="C75" s="13"/>
      <c r="D75" s="13"/>
      <c r="E75" s="13" t="s">
        <v>25</v>
      </c>
      <c r="F75" s="13" t="s">
        <v>26</v>
      </c>
      <c r="G75" s="13"/>
      <c r="H75" s="13"/>
      <c r="I75" s="13"/>
      <c r="J75" s="13"/>
      <c r="K75" s="13"/>
      <c r="L75" s="13"/>
      <c r="M75" s="13"/>
      <c r="N75" s="13"/>
      <c r="O75" s="13"/>
      <c r="P75" s="13"/>
      <c r="Q75" s="13"/>
      <c r="XFD75" s="16"/>
    </row>
    <row r="76" s="12" customFormat="true" ht="27" hidden="false" customHeight="true" outlineLevel="0" collapsed="false">
      <c r="A76" s="30" t="n">
        <v>63</v>
      </c>
      <c r="B76" s="17"/>
      <c r="C76" s="18"/>
      <c r="D76" s="14"/>
      <c r="E76" s="14"/>
      <c r="F76" s="19" t="s">
        <v>27</v>
      </c>
      <c r="G76" s="19" t="s">
        <v>28</v>
      </c>
      <c r="H76" s="19" t="n">
        <v>1</v>
      </c>
      <c r="I76" s="19" t="n">
        <v>1.2</v>
      </c>
      <c r="J76" s="19" t="n">
        <v>2</v>
      </c>
      <c r="K76" s="19" t="n">
        <v>2</v>
      </c>
      <c r="L76" s="19" t="n">
        <v>1</v>
      </c>
      <c r="M76" s="19" t="n">
        <f aca="false">I76*H76</f>
        <v>1.2</v>
      </c>
      <c r="N76" s="17"/>
      <c r="O76" s="17"/>
      <c r="P76" s="17"/>
      <c r="Q76" s="17"/>
      <c r="XFD76" s="16"/>
    </row>
    <row r="77" s="12" customFormat="true" ht="27" hidden="false" customHeight="true" outlineLevel="0" collapsed="false">
      <c r="A77" s="30" t="n">
        <v>64</v>
      </c>
      <c r="B77" s="17"/>
      <c r="C77" s="18"/>
      <c r="D77" s="14"/>
      <c r="E77" s="14"/>
      <c r="F77" s="14" t="s">
        <v>29</v>
      </c>
      <c r="G77" s="14" t="s">
        <v>28</v>
      </c>
      <c r="H77" s="14" t="n">
        <v>1</v>
      </c>
      <c r="I77" s="14" t="n">
        <v>0.5</v>
      </c>
      <c r="J77" s="19" t="n">
        <v>2</v>
      </c>
      <c r="K77" s="14" t="n">
        <v>2</v>
      </c>
      <c r="L77" s="14" t="n">
        <v>1</v>
      </c>
      <c r="M77" s="19" t="n">
        <f aca="false">I77*H77</f>
        <v>0.5</v>
      </c>
      <c r="N77" s="17"/>
      <c r="O77" s="17"/>
      <c r="P77" s="17"/>
      <c r="Q77" s="17"/>
      <c r="XFD77" s="16"/>
    </row>
    <row r="78" s="12" customFormat="true" ht="27" hidden="false" customHeight="true" outlineLevel="0" collapsed="false">
      <c r="A78" s="30" t="n">
        <v>65</v>
      </c>
      <c r="B78" s="14"/>
      <c r="C78" s="18"/>
      <c r="D78" s="14"/>
      <c r="E78" s="14"/>
      <c r="F78" s="17" t="s">
        <v>30</v>
      </c>
      <c r="G78" s="14" t="s">
        <v>28</v>
      </c>
      <c r="H78" s="14" t="n">
        <v>1</v>
      </c>
      <c r="I78" s="14" t="n">
        <v>0.5</v>
      </c>
      <c r="J78" s="19" t="n">
        <v>2</v>
      </c>
      <c r="K78" s="14" t="n">
        <v>2</v>
      </c>
      <c r="L78" s="14" t="n">
        <v>1</v>
      </c>
      <c r="M78" s="19" t="n">
        <f aca="false">I78*H78</f>
        <v>0.5</v>
      </c>
      <c r="N78" s="17"/>
      <c r="O78" s="17"/>
      <c r="P78" s="17"/>
      <c r="Q78" s="17"/>
      <c r="XFD78" s="16"/>
    </row>
    <row r="79" s="12" customFormat="true" ht="27" hidden="false" customHeight="true" outlineLevel="0" collapsed="false">
      <c r="A79" s="30" t="n">
        <v>66</v>
      </c>
      <c r="B79" s="19"/>
      <c r="C79" s="20"/>
      <c r="D79" s="19" t="s">
        <v>31</v>
      </c>
      <c r="E79" s="19" t="s">
        <v>25</v>
      </c>
      <c r="F79" s="19" t="s">
        <v>32</v>
      </c>
      <c r="G79" s="14" t="s">
        <v>28</v>
      </c>
      <c r="H79" s="14" t="n">
        <v>1</v>
      </c>
      <c r="I79" s="19" t="n">
        <v>0.5</v>
      </c>
      <c r="J79" s="19" t="n">
        <v>2</v>
      </c>
      <c r="K79" s="19" t="n">
        <v>2</v>
      </c>
      <c r="L79" s="19" t="n">
        <v>1</v>
      </c>
      <c r="M79" s="19" t="n">
        <f aca="false">I79*H79</f>
        <v>0.5</v>
      </c>
      <c r="N79" s="21"/>
      <c r="O79" s="21"/>
      <c r="P79" s="21"/>
      <c r="Q79" s="21"/>
      <c r="XFD79" s="16"/>
    </row>
    <row r="80" s="12" customFormat="true" ht="27" hidden="false" customHeight="true" outlineLevel="0" collapsed="false">
      <c r="A80" s="30" t="n">
        <v>67</v>
      </c>
      <c r="B80" s="14"/>
      <c r="C80" s="18"/>
      <c r="D80" s="14"/>
      <c r="E80" s="14"/>
      <c r="F80" s="14" t="s">
        <v>33</v>
      </c>
      <c r="G80" s="19" t="s">
        <v>34</v>
      </c>
      <c r="H80" s="19" t="n">
        <v>1</v>
      </c>
      <c r="I80" s="14" t="n">
        <v>0.5</v>
      </c>
      <c r="J80" s="19" t="n">
        <v>2</v>
      </c>
      <c r="K80" s="14" t="n">
        <v>2</v>
      </c>
      <c r="L80" s="14" t="n">
        <v>1</v>
      </c>
      <c r="M80" s="19" t="n">
        <f aca="false">I80*H80</f>
        <v>0.5</v>
      </c>
      <c r="N80" s="17"/>
      <c r="O80" s="17"/>
      <c r="P80" s="17"/>
      <c r="Q80" s="17"/>
      <c r="XFD80" s="16"/>
    </row>
    <row r="81" s="12" customFormat="true" ht="25.35" hidden="false" customHeight="false" outlineLevel="0" collapsed="false">
      <c r="A81" s="15"/>
      <c r="B81" s="15" t="s">
        <v>158</v>
      </c>
      <c r="C81" s="15"/>
      <c r="D81" s="15"/>
      <c r="E81" s="15" t="s">
        <v>25</v>
      </c>
      <c r="F81" s="15" t="s">
        <v>142</v>
      </c>
      <c r="G81" s="15" t="s">
        <v>143</v>
      </c>
      <c r="H81" s="15" t="n">
        <v>1</v>
      </c>
      <c r="I81" s="15" t="n">
        <v>1</v>
      </c>
      <c r="J81" s="15" t="n">
        <v>2</v>
      </c>
      <c r="K81" s="15" t="n">
        <v>2</v>
      </c>
      <c r="L81" s="15" t="n">
        <v>3</v>
      </c>
      <c r="M81" s="15" t="n">
        <v>1</v>
      </c>
      <c r="N81" s="15"/>
      <c r="O81" s="15"/>
      <c r="P81" s="15"/>
      <c r="Q81" s="15"/>
      <c r="XFD81" s="16"/>
    </row>
    <row r="82" s="12" customFormat="true" ht="25.35" hidden="false" customHeight="false" outlineLevel="0" collapsed="false">
      <c r="A82" s="30"/>
      <c r="B82" s="14"/>
      <c r="C82" s="18"/>
      <c r="D82" s="14"/>
      <c r="E82" s="14" t="s">
        <v>25</v>
      </c>
      <c r="F82" s="14" t="s">
        <v>145</v>
      </c>
      <c r="G82" s="14" t="s">
        <v>143</v>
      </c>
      <c r="H82" s="19" t="n">
        <v>2</v>
      </c>
      <c r="I82" s="14" t="n">
        <v>4</v>
      </c>
      <c r="J82" s="19" t="n">
        <v>2</v>
      </c>
      <c r="K82" s="14" t="n">
        <v>2</v>
      </c>
      <c r="L82" s="14" t="n">
        <v>3</v>
      </c>
      <c r="M82" s="19" t="n">
        <v>8</v>
      </c>
      <c r="N82" s="17"/>
      <c r="O82" s="17"/>
      <c r="P82" s="17"/>
      <c r="Q82" s="17"/>
      <c r="XFD82" s="16"/>
    </row>
    <row r="83" s="12" customFormat="true" ht="171.6" hidden="false" customHeight="false" outlineLevel="0" collapsed="false">
      <c r="A83" s="30"/>
      <c r="B83" s="14"/>
      <c r="C83" s="18"/>
      <c r="D83" s="14"/>
      <c r="E83" s="14" t="s">
        <v>25</v>
      </c>
      <c r="F83" s="14" t="s">
        <v>147</v>
      </c>
      <c r="G83" s="14" t="s">
        <v>143</v>
      </c>
      <c r="H83" s="19" t="n">
        <v>2</v>
      </c>
      <c r="I83" s="14" t="n">
        <v>4</v>
      </c>
      <c r="J83" s="19" t="n">
        <v>2</v>
      </c>
      <c r="K83" s="14" t="n">
        <v>2</v>
      </c>
      <c r="L83" s="14" t="n">
        <v>3</v>
      </c>
      <c r="M83" s="19" t="n">
        <v>8</v>
      </c>
      <c r="N83" s="17"/>
      <c r="O83" s="17"/>
      <c r="P83" s="17"/>
      <c r="Q83" s="17"/>
      <c r="XFD83" s="16"/>
    </row>
    <row r="84" s="12" customFormat="true" ht="27.95" hidden="false" customHeight="false" outlineLevel="0" collapsed="false">
      <c r="A84" s="30"/>
      <c r="B84" s="14"/>
      <c r="C84" s="18"/>
      <c r="D84" s="14"/>
      <c r="E84" s="14" t="s">
        <v>25</v>
      </c>
      <c r="F84" s="14" t="s">
        <v>152</v>
      </c>
      <c r="G84" s="14" t="s">
        <v>143</v>
      </c>
      <c r="H84" s="19" t="n">
        <v>1</v>
      </c>
      <c r="I84" s="14" t="n">
        <v>1</v>
      </c>
      <c r="J84" s="19" t="n">
        <v>2</v>
      </c>
      <c r="K84" s="14" t="n">
        <v>2</v>
      </c>
      <c r="L84" s="14" t="n">
        <v>3</v>
      </c>
      <c r="M84" s="19" t="n">
        <v>3</v>
      </c>
      <c r="N84" s="17"/>
      <c r="O84" s="17"/>
      <c r="P84" s="17"/>
      <c r="Q84" s="17"/>
      <c r="XFD84" s="16"/>
    </row>
    <row r="85" s="12" customFormat="true" ht="28.9" hidden="false" customHeight="false" outlineLevel="0" collapsed="false">
      <c r="A85" s="30"/>
      <c r="B85" s="14"/>
      <c r="C85" s="18"/>
      <c r="D85" s="14"/>
      <c r="E85" s="14"/>
      <c r="F85" s="14" t="s">
        <v>153</v>
      </c>
      <c r="G85" s="14" t="s">
        <v>143</v>
      </c>
      <c r="H85" s="19" t="n">
        <v>1</v>
      </c>
      <c r="I85" s="14" t="n">
        <v>2</v>
      </c>
      <c r="J85" s="19" t="n">
        <v>2</v>
      </c>
      <c r="K85" s="14" t="n">
        <v>2</v>
      </c>
      <c r="L85" s="14" t="n">
        <v>1</v>
      </c>
      <c r="M85" s="19" t="n">
        <v>6</v>
      </c>
      <c r="N85" s="17"/>
      <c r="O85" s="17"/>
      <c r="P85" s="17"/>
      <c r="Q85" s="17" t="s">
        <v>86</v>
      </c>
      <c r="XFD85" s="16"/>
    </row>
    <row r="86" s="12" customFormat="true" ht="27.95" hidden="false" customHeight="false" outlineLevel="0" collapsed="false">
      <c r="A86" s="15"/>
      <c r="B86" s="15" t="s">
        <v>158</v>
      </c>
      <c r="C86" s="15"/>
      <c r="D86" s="15"/>
      <c r="E86" s="15"/>
      <c r="F86" s="15"/>
      <c r="G86" s="15"/>
      <c r="H86" s="15"/>
      <c r="I86" s="15"/>
      <c r="J86" s="15"/>
      <c r="K86" s="15"/>
      <c r="L86" s="15"/>
      <c r="M86" s="15"/>
      <c r="N86" s="15"/>
      <c r="O86" s="15"/>
      <c r="P86" s="15"/>
      <c r="Q86" s="15"/>
      <c r="XFD86" s="16"/>
    </row>
    <row r="87" s="12" customFormat="true" ht="14.9" hidden="false" customHeight="false" outlineLevel="0" collapsed="false">
      <c r="A87" s="14"/>
      <c r="B87" s="14"/>
      <c r="C87" s="14"/>
      <c r="D87" s="14"/>
      <c r="E87" s="14" t="s">
        <v>25</v>
      </c>
      <c r="F87" s="14" t="s">
        <v>142</v>
      </c>
      <c r="G87" s="14" t="s">
        <v>143</v>
      </c>
      <c r="H87" s="14" t="n">
        <v>1</v>
      </c>
      <c r="I87" s="14" t="n">
        <v>1</v>
      </c>
      <c r="J87" s="14" t="n">
        <v>2</v>
      </c>
      <c r="K87" s="14" t="n">
        <v>2</v>
      </c>
      <c r="L87" s="14" t="n">
        <v>3</v>
      </c>
      <c r="M87" s="14" t="n">
        <v>1</v>
      </c>
      <c r="N87" s="14"/>
      <c r="O87" s="14"/>
      <c r="P87" s="14"/>
      <c r="Q87" s="14"/>
      <c r="XFD87" s="16"/>
    </row>
    <row r="88" s="12" customFormat="true" ht="27.95" hidden="false" customHeight="false" outlineLevel="0" collapsed="false">
      <c r="A88" s="30"/>
      <c r="B88" s="14"/>
      <c r="C88" s="18"/>
      <c r="D88" s="14"/>
      <c r="E88" s="14" t="s">
        <v>25</v>
      </c>
      <c r="F88" s="14" t="s">
        <v>145</v>
      </c>
      <c r="G88" s="14" t="s">
        <v>143</v>
      </c>
      <c r="H88" s="19" t="n">
        <v>2</v>
      </c>
      <c r="I88" s="14" t="n">
        <v>4</v>
      </c>
      <c r="J88" s="19" t="n">
        <v>2</v>
      </c>
      <c r="K88" s="14" t="n">
        <v>2</v>
      </c>
      <c r="L88" s="14" t="n">
        <v>3</v>
      </c>
      <c r="M88" s="19" t="n">
        <v>8</v>
      </c>
      <c r="N88" s="17"/>
      <c r="O88" s="17"/>
      <c r="P88" s="17"/>
      <c r="Q88" s="17"/>
      <c r="XFD88" s="16"/>
    </row>
    <row r="89" s="12" customFormat="true" ht="171.6" hidden="false" customHeight="false" outlineLevel="0" collapsed="false">
      <c r="A89" s="30"/>
      <c r="B89" s="14"/>
      <c r="C89" s="18"/>
      <c r="D89" s="14"/>
      <c r="E89" s="14" t="s">
        <v>25</v>
      </c>
      <c r="F89" s="14" t="s">
        <v>147</v>
      </c>
      <c r="G89" s="14" t="s">
        <v>143</v>
      </c>
      <c r="H89" s="19" t="n">
        <v>2</v>
      </c>
      <c r="I89" s="14" t="n">
        <v>4</v>
      </c>
      <c r="J89" s="19" t="n">
        <v>2</v>
      </c>
      <c r="K89" s="14" t="n">
        <v>2</v>
      </c>
      <c r="L89" s="14" t="n">
        <v>3</v>
      </c>
      <c r="M89" s="19" t="n">
        <v>8</v>
      </c>
      <c r="N89" s="17"/>
      <c r="O89" s="17"/>
      <c r="P89" s="17"/>
      <c r="Q89" s="17"/>
      <c r="XFD89" s="16"/>
    </row>
    <row r="90" s="12" customFormat="true" ht="27.95" hidden="false" customHeight="false" outlineLevel="0" collapsed="false">
      <c r="A90" s="30"/>
      <c r="B90" s="14"/>
      <c r="C90" s="18"/>
      <c r="D90" s="14"/>
      <c r="E90" s="14" t="s">
        <v>25</v>
      </c>
      <c r="F90" s="14" t="s">
        <v>152</v>
      </c>
      <c r="G90" s="14" t="s">
        <v>143</v>
      </c>
      <c r="H90" s="19" t="n">
        <v>1</v>
      </c>
      <c r="I90" s="14" t="n">
        <v>1</v>
      </c>
      <c r="J90" s="19" t="n">
        <v>2</v>
      </c>
      <c r="K90" s="14" t="n">
        <v>2</v>
      </c>
      <c r="L90" s="14" t="n">
        <v>3</v>
      </c>
      <c r="M90" s="19" t="n">
        <v>3</v>
      </c>
      <c r="N90" s="17"/>
      <c r="O90" s="17"/>
      <c r="P90" s="17"/>
      <c r="Q90" s="17"/>
      <c r="XFD90" s="16"/>
    </row>
    <row r="91" s="12" customFormat="true" ht="28.9" hidden="false" customHeight="false" outlineLevel="0" collapsed="false">
      <c r="A91" s="30"/>
      <c r="B91" s="14"/>
      <c r="C91" s="18"/>
      <c r="D91" s="14"/>
      <c r="E91" s="14"/>
      <c r="F91" s="14" t="s">
        <v>153</v>
      </c>
      <c r="G91" s="14" t="s">
        <v>143</v>
      </c>
      <c r="H91" s="19" t="n">
        <v>1</v>
      </c>
      <c r="I91" s="14" t="n">
        <v>2</v>
      </c>
      <c r="J91" s="19" t="n">
        <v>2</v>
      </c>
      <c r="K91" s="14" t="n">
        <v>2</v>
      </c>
      <c r="L91" s="14" t="n">
        <v>1</v>
      </c>
      <c r="M91" s="19" t="n">
        <v>6</v>
      </c>
      <c r="N91" s="17"/>
      <c r="O91" s="17"/>
      <c r="P91" s="17"/>
      <c r="Q91" s="17" t="s">
        <v>86</v>
      </c>
      <c r="XFD91" s="16"/>
    </row>
    <row r="92" s="12" customFormat="true" ht="27.75" hidden="false" customHeight="true" outlineLevel="0" collapsed="false">
      <c r="A92" s="30" t="n">
        <v>68</v>
      </c>
      <c r="B92" s="15" t="s">
        <v>57</v>
      </c>
      <c r="C92" s="13"/>
      <c r="D92" s="13"/>
      <c r="E92" s="13" t="s">
        <v>25</v>
      </c>
      <c r="F92" s="13" t="s">
        <v>26</v>
      </c>
      <c r="G92" s="13"/>
      <c r="H92" s="13"/>
      <c r="I92" s="13"/>
      <c r="J92" s="13"/>
      <c r="K92" s="13"/>
      <c r="L92" s="13"/>
      <c r="M92" s="13"/>
      <c r="N92" s="13"/>
      <c r="O92" s="13"/>
      <c r="P92" s="13"/>
      <c r="Q92" s="13"/>
      <c r="XFD92" s="16"/>
    </row>
    <row r="93" s="12" customFormat="true" ht="27" hidden="false" customHeight="true" outlineLevel="0" collapsed="false">
      <c r="A93" s="30" t="n">
        <v>69</v>
      </c>
      <c r="B93" s="17"/>
      <c r="C93" s="18"/>
      <c r="D93" s="14"/>
      <c r="E93" s="14"/>
      <c r="F93" s="19" t="s">
        <v>27</v>
      </c>
      <c r="G93" s="19" t="s">
        <v>28</v>
      </c>
      <c r="H93" s="19" t="n">
        <v>1</v>
      </c>
      <c r="I93" s="19" t="n">
        <v>1.2</v>
      </c>
      <c r="J93" s="19" t="n">
        <v>2</v>
      </c>
      <c r="K93" s="19" t="n">
        <v>2</v>
      </c>
      <c r="L93" s="19" t="n">
        <v>1</v>
      </c>
      <c r="M93" s="19" t="n">
        <f aca="false">I93*H93</f>
        <v>1.2</v>
      </c>
      <c r="N93" s="17"/>
      <c r="O93" s="17"/>
      <c r="P93" s="17"/>
      <c r="Q93" s="17"/>
      <c r="XFD93" s="16"/>
    </row>
    <row r="94" s="12" customFormat="true" ht="27" hidden="false" customHeight="true" outlineLevel="0" collapsed="false">
      <c r="A94" s="30" t="n">
        <v>70</v>
      </c>
      <c r="B94" s="17"/>
      <c r="C94" s="18"/>
      <c r="D94" s="14"/>
      <c r="E94" s="14"/>
      <c r="F94" s="14" t="s">
        <v>29</v>
      </c>
      <c r="G94" s="14" t="s">
        <v>28</v>
      </c>
      <c r="H94" s="14" t="n">
        <v>1</v>
      </c>
      <c r="I94" s="14" t="n">
        <v>0.5</v>
      </c>
      <c r="J94" s="19" t="n">
        <v>2</v>
      </c>
      <c r="K94" s="14" t="n">
        <v>2</v>
      </c>
      <c r="L94" s="14" t="n">
        <v>1</v>
      </c>
      <c r="M94" s="19" t="n">
        <f aca="false">I94*H94</f>
        <v>0.5</v>
      </c>
      <c r="N94" s="17"/>
      <c r="O94" s="17"/>
      <c r="P94" s="17"/>
      <c r="Q94" s="17"/>
      <c r="XFD94" s="16"/>
    </row>
    <row r="95" s="12" customFormat="true" ht="27" hidden="false" customHeight="true" outlineLevel="0" collapsed="false">
      <c r="A95" s="30" t="n">
        <v>71</v>
      </c>
      <c r="B95" s="14"/>
      <c r="C95" s="18"/>
      <c r="D95" s="14"/>
      <c r="E95" s="14"/>
      <c r="F95" s="17" t="s">
        <v>30</v>
      </c>
      <c r="G95" s="14" t="s">
        <v>28</v>
      </c>
      <c r="H95" s="14" t="n">
        <v>1</v>
      </c>
      <c r="I95" s="14" t="n">
        <v>0.5</v>
      </c>
      <c r="J95" s="19" t="n">
        <v>2</v>
      </c>
      <c r="K95" s="14" t="n">
        <v>2</v>
      </c>
      <c r="L95" s="14" t="n">
        <v>1</v>
      </c>
      <c r="M95" s="19" t="n">
        <f aca="false">I95*H95</f>
        <v>0.5</v>
      </c>
      <c r="N95" s="17"/>
      <c r="O95" s="17"/>
      <c r="P95" s="17"/>
      <c r="Q95" s="17"/>
      <c r="XFD95" s="16"/>
    </row>
    <row r="96" s="12" customFormat="true" ht="27" hidden="false" customHeight="true" outlineLevel="0" collapsed="false">
      <c r="A96" s="30" t="n">
        <v>72</v>
      </c>
      <c r="B96" s="19"/>
      <c r="C96" s="20"/>
      <c r="D96" s="19" t="s">
        <v>58</v>
      </c>
      <c r="E96" s="19" t="s">
        <v>25</v>
      </c>
      <c r="F96" s="19" t="s">
        <v>32</v>
      </c>
      <c r="G96" s="14" t="s">
        <v>28</v>
      </c>
      <c r="H96" s="19" t="n">
        <v>1</v>
      </c>
      <c r="I96" s="19" t="n">
        <v>0.5</v>
      </c>
      <c r="J96" s="19" t="n">
        <v>2</v>
      </c>
      <c r="K96" s="19" t="n">
        <v>2</v>
      </c>
      <c r="L96" s="19" t="n">
        <v>1</v>
      </c>
      <c r="M96" s="19" t="n">
        <f aca="false">I96*H96</f>
        <v>0.5</v>
      </c>
      <c r="N96" s="21"/>
      <c r="O96" s="21"/>
      <c r="P96" s="21"/>
      <c r="Q96" s="21"/>
      <c r="XFD96" s="16"/>
    </row>
    <row r="97" s="12" customFormat="true" ht="27" hidden="false" customHeight="true" outlineLevel="0" collapsed="false">
      <c r="A97" s="30" t="n">
        <v>73</v>
      </c>
      <c r="B97" s="14"/>
      <c r="C97" s="18"/>
      <c r="D97" s="14"/>
      <c r="E97" s="14"/>
      <c r="F97" s="14" t="s">
        <v>33</v>
      </c>
      <c r="G97" s="19" t="s">
        <v>34</v>
      </c>
      <c r="H97" s="19" t="n">
        <v>1</v>
      </c>
      <c r="I97" s="14" t="n">
        <v>0.5</v>
      </c>
      <c r="J97" s="19" t="n">
        <v>2</v>
      </c>
      <c r="K97" s="14" t="n">
        <v>2</v>
      </c>
      <c r="L97" s="14" t="n">
        <v>1</v>
      </c>
      <c r="M97" s="19" t="n">
        <f aca="false">I97*H97</f>
        <v>0.5</v>
      </c>
      <c r="N97" s="17"/>
      <c r="O97" s="17"/>
      <c r="P97" s="17"/>
      <c r="Q97" s="17"/>
      <c r="XFD97" s="16"/>
    </row>
    <row r="98" s="12" customFormat="true" ht="41" hidden="false" customHeight="false" outlineLevel="0" collapsed="false">
      <c r="A98" s="30" t="n">
        <v>74</v>
      </c>
      <c r="B98" s="15" t="s">
        <v>59</v>
      </c>
      <c r="C98" s="13"/>
      <c r="D98" s="13"/>
      <c r="E98" s="13" t="s">
        <v>25</v>
      </c>
      <c r="F98" s="13" t="s">
        <v>26</v>
      </c>
      <c r="G98" s="13"/>
      <c r="H98" s="13"/>
      <c r="I98" s="13"/>
      <c r="J98" s="13"/>
      <c r="K98" s="13"/>
      <c r="L98" s="13"/>
      <c r="M98" s="13"/>
      <c r="N98" s="13"/>
      <c r="O98" s="13"/>
      <c r="P98" s="13"/>
      <c r="Q98" s="13"/>
      <c r="XFD98" s="16"/>
    </row>
    <row r="99" s="12" customFormat="true" ht="73.65" hidden="false" customHeight="false" outlineLevel="0" collapsed="false">
      <c r="A99" s="30" t="n">
        <v>75</v>
      </c>
      <c r="B99" s="17"/>
      <c r="C99" s="18"/>
      <c r="D99" s="14" t="s">
        <v>36</v>
      </c>
      <c r="E99" s="14" t="s">
        <v>25</v>
      </c>
      <c r="F99" s="14" t="s">
        <v>37</v>
      </c>
      <c r="G99" s="14" t="s">
        <v>28</v>
      </c>
      <c r="H99" s="14" t="n">
        <v>1</v>
      </c>
      <c r="I99" s="14" t="n">
        <v>0.5</v>
      </c>
      <c r="J99" s="19" t="n">
        <v>2</v>
      </c>
      <c r="K99" s="14" t="n">
        <v>2</v>
      </c>
      <c r="L99" s="14" t="n">
        <v>1</v>
      </c>
      <c r="M99" s="19" t="n">
        <f aca="false">I99*H99</f>
        <v>0.5</v>
      </c>
      <c r="N99" s="17" t="s">
        <v>38</v>
      </c>
      <c r="O99" s="17" t="s">
        <v>39</v>
      </c>
      <c r="P99" s="17" t="n">
        <v>1.5</v>
      </c>
      <c r="Q99" s="17"/>
      <c r="XFD99" s="16"/>
    </row>
    <row r="100" s="12" customFormat="true" ht="14.9" hidden="false" customHeight="false" outlineLevel="0" collapsed="false">
      <c r="A100" s="30" t="n">
        <v>76</v>
      </c>
      <c r="B100" s="14"/>
      <c r="C100" s="18"/>
      <c r="D100" s="14"/>
      <c r="E100" s="14"/>
      <c r="F100" s="17" t="s">
        <v>40</v>
      </c>
      <c r="G100" s="14" t="s">
        <v>28</v>
      </c>
      <c r="H100" s="14" t="n">
        <v>1</v>
      </c>
      <c r="I100" s="14" t="n">
        <v>0.5</v>
      </c>
      <c r="J100" s="19" t="n">
        <v>2</v>
      </c>
      <c r="K100" s="14" t="n">
        <v>2</v>
      </c>
      <c r="L100" s="14" t="n">
        <v>1</v>
      </c>
      <c r="M100" s="19" t="n">
        <f aca="false">I100*H100</f>
        <v>0.5</v>
      </c>
      <c r="N100" s="17"/>
      <c r="O100" s="17"/>
      <c r="P100" s="17"/>
      <c r="Q100" s="17"/>
      <c r="XFD100" s="16"/>
    </row>
    <row r="101" s="12" customFormat="true" ht="80.2" hidden="false" customHeight="false" outlineLevel="0" collapsed="false">
      <c r="A101" s="30" t="n">
        <v>77</v>
      </c>
      <c r="B101" s="14"/>
      <c r="C101" s="18"/>
      <c r="D101" s="14" t="s">
        <v>41</v>
      </c>
      <c r="E101" s="14" t="s">
        <v>25</v>
      </c>
      <c r="F101" s="17" t="s">
        <v>42</v>
      </c>
      <c r="G101" s="14" t="s">
        <v>28</v>
      </c>
      <c r="H101" s="14" t="n">
        <v>1</v>
      </c>
      <c r="I101" s="14" t="n">
        <v>1</v>
      </c>
      <c r="J101" s="19" t="n">
        <v>2</v>
      </c>
      <c r="K101" s="14" t="n">
        <v>2</v>
      </c>
      <c r="L101" s="14" t="n">
        <v>2</v>
      </c>
      <c r="M101" s="19" t="n">
        <f aca="false">I101*H101</f>
        <v>1</v>
      </c>
      <c r="N101" s="17"/>
      <c r="O101" s="17"/>
      <c r="P101" s="17"/>
      <c r="Q101" s="17"/>
      <c r="XFD101" s="16"/>
    </row>
    <row r="102" s="12" customFormat="true" ht="27.95" hidden="false" customHeight="false" outlineLevel="0" collapsed="false">
      <c r="A102" s="30" t="n">
        <v>78</v>
      </c>
      <c r="B102" s="14"/>
      <c r="C102" s="18"/>
      <c r="D102" s="14"/>
      <c r="E102" s="14"/>
      <c r="F102" s="17" t="s">
        <v>30</v>
      </c>
      <c r="G102" s="14" t="s">
        <v>28</v>
      </c>
      <c r="H102" s="14" t="n">
        <v>1</v>
      </c>
      <c r="I102" s="14" t="n">
        <v>0.5</v>
      </c>
      <c r="J102" s="19" t="n">
        <v>2</v>
      </c>
      <c r="K102" s="14" t="n">
        <v>2</v>
      </c>
      <c r="L102" s="14" t="n">
        <v>2</v>
      </c>
      <c r="M102" s="19" t="n">
        <f aca="false">I102*H102</f>
        <v>0.5</v>
      </c>
      <c r="N102" s="17"/>
      <c r="O102" s="17"/>
      <c r="P102" s="17"/>
      <c r="Q102" s="17"/>
      <c r="XFD102" s="16"/>
    </row>
    <row r="103" s="12" customFormat="true" ht="37.3" hidden="false" customHeight="false" outlineLevel="0" collapsed="false">
      <c r="A103" s="30" t="n">
        <v>79</v>
      </c>
      <c r="B103" s="19"/>
      <c r="C103" s="20"/>
      <c r="D103" s="19" t="s">
        <v>48</v>
      </c>
      <c r="E103" s="19" t="s">
        <v>60</v>
      </c>
      <c r="F103" s="19" t="s">
        <v>32</v>
      </c>
      <c r="G103" s="14" t="s">
        <v>28</v>
      </c>
      <c r="H103" s="19" t="n">
        <v>1</v>
      </c>
      <c r="I103" s="19" t="n">
        <v>0.5</v>
      </c>
      <c r="J103" s="19" t="n">
        <v>2</v>
      </c>
      <c r="K103" s="19" t="n">
        <v>2</v>
      </c>
      <c r="L103" s="19" t="n">
        <v>1</v>
      </c>
      <c r="M103" s="19" t="n">
        <f aca="false">I103*H103*2</f>
        <v>1</v>
      </c>
      <c r="N103" s="21" t="s">
        <v>133</v>
      </c>
      <c r="O103" s="21" t="s">
        <v>53</v>
      </c>
      <c r="P103" s="21" t="n">
        <v>1</v>
      </c>
      <c r="Q103" s="21"/>
      <c r="XFD103" s="16"/>
    </row>
    <row r="104" s="12" customFormat="true" ht="37.3" hidden="false" customHeight="false" outlineLevel="0" collapsed="false">
      <c r="A104" s="30" t="n">
        <v>80</v>
      </c>
      <c r="B104" s="14"/>
      <c r="C104" s="18"/>
      <c r="D104" s="14"/>
      <c r="E104" s="14"/>
      <c r="F104" s="14" t="s">
        <v>44</v>
      </c>
      <c r="G104" s="14" t="s">
        <v>28</v>
      </c>
      <c r="H104" s="19" t="n">
        <v>1</v>
      </c>
      <c r="I104" s="14" t="n">
        <v>1.2</v>
      </c>
      <c r="J104" s="19" t="n">
        <v>2</v>
      </c>
      <c r="K104" s="14" t="n">
        <v>2</v>
      </c>
      <c r="L104" s="14" t="n">
        <v>1</v>
      </c>
      <c r="M104" s="19" t="n">
        <f aca="false">I104*H104</f>
        <v>1.2</v>
      </c>
      <c r="N104" s="17"/>
      <c r="O104" s="17"/>
      <c r="P104" s="17"/>
      <c r="Q104" s="17"/>
      <c r="XFD104" s="16"/>
    </row>
    <row r="105" s="12" customFormat="true" ht="34.5" hidden="false" customHeight="true" outlineLevel="0" collapsed="false">
      <c r="A105" s="30" t="n">
        <v>81</v>
      </c>
      <c r="B105" s="14"/>
      <c r="C105" s="18"/>
      <c r="D105" s="14"/>
      <c r="E105" s="14"/>
      <c r="F105" s="14" t="s">
        <v>45</v>
      </c>
      <c r="G105" s="14" t="s">
        <v>28</v>
      </c>
      <c r="H105" s="19" t="n">
        <v>1</v>
      </c>
      <c r="I105" s="14" t="n">
        <v>1.3</v>
      </c>
      <c r="J105" s="19" t="n">
        <v>2</v>
      </c>
      <c r="K105" s="14" t="n">
        <v>2</v>
      </c>
      <c r="L105" s="14" t="n">
        <v>1</v>
      </c>
      <c r="M105" s="19" t="n">
        <f aca="false">I105*H105</f>
        <v>1.3</v>
      </c>
      <c r="N105" s="17"/>
      <c r="O105" s="17"/>
      <c r="P105" s="17"/>
      <c r="Q105" s="17"/>
      <c r="XFD105" s="16"/>
    </row>
    <row r="106" s="12" customFormat="true" ht="27.95" hidden="false" customHeight="false" outlineLevel="0" collapsed="false">
      <c r="A106" s="30" t="n">
        <v>82</v>
      </c>
      <c r="B106" s="13" t="s">
        <v>159</v>
      </c>
      <c r="C106" s="31"/>
      <c r="D106" s="13"/>
      <c r="E106" s="13" t="s">
        <v>25</v>
      </c>
      <c r="F106" s="13" t="s">
        <v>26</v>
      </c>
      <c r="G106" s="13"/>
      <c r="H106" s="13"/>
      <c r="I106" s="13"/>
      <c r="J106" s="13"/>
      <c r="K106" s="13"/>
      <c r="L106" s="13"/>
      <c r="M106" s="13"/>
      <c r="N106" s="15"/>
      <c r="O106" s="15"/>
      <c r="P106" s="15"/>
      <c r="Q106" s="15"/>
      <c r="XFD106" s="16"/>
    </row>
    <row r="107" s="12" customFormat="true" ht="41" hidden="false" customHeight="false" outlineLevel="0" collapsed="false">
      <c r="A107" s="30" t="n">
        <v>83</v>
      </c>
      <c r="B107" s="19"/>
      <c r="C107" s="18" t="s">
        <v>160</v>
      </c>
      <c r="D107" s="14"/>
      <c r="E107" s="19" t="s">
        <v>25</v>
      </c>
      <c r="F107" s="24" t="s">
        <v>142</v>
      </c>
      <c r="G107" s="19" t="s">
        <v>161</v>
      </c>
      <c r="H107" s="19" t="n">
        <v>1</v>
      </c>
      <c r="I107" s="14" t="n">
        <v>1</v>
      </c>
      <c r="J107" s="19" t="n">
        <v>2</v>
      </c>
      <c r="K107" s="14" t="n">
        <v>2</v>
      </c>
      <c r="L107" s="14" t="n">
        <v>3</v>
      </c>
      <c r="M107" s="19" t="n">
        <f aca="false">I107*H107</f>
        <v>1</v>
      </c>
      <c r="N107" s="17"/>
      <c r="O107" s="17"/>
      <c r="P107" s="17"/>
      <c r="Q107" s="17"/>
      <c r="XFD107" s="16"/>
    </row>
    <row r="108" s="12" customFormat="true" ht="106.3" hidden="false" customHeight="false" outlineLevel="0" collapsed="false">
      <c r="A108" s="30" t="n">
        <v>84</v>
      </c>
      <c r="C108" s="18" t="s">
        <v>162</v>
      </c>
      <c r="D108" s="14"/>
      <c r="E108" s="19" t="s">
        <v>25</v>
      </c>
      <c r="F108" s="14" t="s">
        <v>145</v>
      </c>
      <c r="G108" s="19" t="s">
        <v>161</v>
      </c>
      <c r="H108" s="19" t="n">
        <v>1</v>
      </c>
      <c r="I108" s="14" t="n">
        <v>4</v>
      </c>
      <c r="J108" s="19" t="n">
        <v>2</v>
      </c>
      <c r="K108" s="14" t="n">
        <v>2</v>
      </c>
      <c r="L108" s="14" t="n">
        <v>3</v>
      </c>
      <c r="M108" s="19" t="n">
        <f aca="false">I108*H108</f>
        <v>4</v>
      </c>
      <c r="N108" s="17"/>
      <c r="O108" s="17"/>
      <c r="P108" s="17"/>
      <c r="Q108" s="17"/>
      <c r="XFD108" s="16"/>
    </row>
    <row r="109" s="12" customFormat="true" ht="171.6" hidden="false" customHeight="false" outlineLevel="0" collapsed="false">
      <c r="A109" s="30" t="n">
        <v>85</v>
      </c>
      <c r="B109" s="14"/>
      <c r="C109" s="18" t="s">
        <v>163</v>
      </c>
      <c r="D109" s="14"/>
      <c r="E109" s="19" t="s">
        <v>25</v>
      </c>
      <c r="F109" s="14" t="s">
        <v>147</v>
      </c>
      <c r="G109" s="19" t="s">
        <v>161</v>
      </c>
      <c r="H109" s="19" t="n">
        <v>1</v>
      </c>
      <c r="I109" s="14" t="n">
        <v>4</v>
      </c>
      <c r="J109" s="19" t="n">
        <v>2</v>
      </c>
      <c r="K109" s="14" t="n">
        <v>2</v>
      </c>
      <c r="L109" s="14" t="n">
        <v>3</v>
      </c>
      <c r="M109" s="19" t="n">
        <f aca="false">I109*H109</f>
        <v>4</v>
      </c>
      <c r="N109" s="17"/>
      <c r="O109" s="17"/>
      <c r="P109" s="17"/>
      <c r="Q109" s="17"/>
      <c r="XFD109" s="16"/>
    </row>
    <row r="110" s="12" customFormat="true" ht="67.15" hidden="false" customHeight="false" outlineLevel="0" collapsed="false">
      <c r="A110" s="30" t="n">
        <v>86</v>
      </c>
      <c r="B110" s="14"/>
      <c r="C110" s="18"/>
      <c r="D110" s="14" t="s">
        <v>148</v>
      </c>
      <c r="E110" s="19" t="s">
        <v>149</v>
      </c>
      <c r="F110" s="14" t="s">
        <v>150</v>
      </c>
      <c r="G110" s="19" t="s">
        <v>161</v>
      </c>
      <c r="H110" s="19" t="n">
        <v>1</v>
      </c>
      <c r="I110" s="14" t="n">
        <v>4</v>
      </c>
      <c r="J110" s="19" t="n">
        <v>2</v>
      </c>
      <c r="K110" s="14" t="n">
        <v>2</v>
      </c>
      <c r="L110" s="14" t="n">
        <v>3</v>
      </c>
      <c r="M110" s="19" t="n">
        <f aca="false">H110*I110*3</f>
        <v>12</v>
      </c>
      <c r="N110" s="17"/>
      <c r="O110" s="17"/>
      <c r="P110" s="17"/>
      <c r="Q110" s="14"/>
      <c r="XFD110" s="16"/>
    </row>
    <row r="111" s="12" customFormat="true" ht="106.3" hidden="false" customHeight="false" outlineLevel="0" collapsed="false">
      <c r="A111" s="30" t="n">
        <v>87</v>
      </c>
      <c r="B111" s="14"/>
      <c r="C111" s="18" t="s">
        <v>164</v>
      </c>
      <c r="D111" s="14"/>
      <c r="E111" s="19" t="s">
        <v>25</v>
      </c>
      <c r="F111" s="14" t="s">
        <v>152</v>
      </c>
      <c r="G111" s="19" t="s">
        <v>161</v>
      </c>
      <c r="H111" s="19" t="n">
        <v>1</v>
      </c>
      <c r="I111" s="14" t="n">
        <v>1</v>
      </c>
      <c r="J111" s="19" t="n">
        <v>2</v>
      </c>
      <c r="K111" s="14" t="n">
        <v>2</v>
      </c>
      <c r="L111" s="14" t="n">
        <v>3</v>
      </c>
      <c r="M111" s="19" t="n">
        <f aca="false">I111*H111</f>
        <v>1</v>
      </c>
      <c r="N111" s="21"/>
      <c r="O111" s="17"/>
      <c r="P111" s="17"/>
      <c r="Q111" s="17"/>
      <c r="XFD111" s="16"/>
    </row>
    <row r="112" s="12" customFormat="true" ht="28.9" hidden="false" customHeight="false" outlineLevel="0" collapsed="false">
      <c r="A112" s="30" t="n">
        <v>88</v>
      </c>
      <c r="B112" s="14"/>
      <c r="C112" s="18"/>
      <c r="D112" s="14"/>
      <c r="E112" s="19"/>
      <c r="F112" s="19" t="s">
        <v>153</v>
      </c>
      <c r="G112" s="19" t="s">
        <v>161</v>
      </c>
      <c r="H112" s="19" t="n">
        <v>1</v>
      </c>
      <c r="I112" s="14" t="n">
        <v>1</v>
      </c>
      <c r="J112" s="19" t="n">
        <v>2</v>
      </c>
      <c r="K112" s="14" t="n">
        <v>2</v>
      </c>
      <c r="L112" s="14" t="n">
        <v>1</v>
      </c>
      <c r="M112" s="19" t="n">
        <f aca="false">I112*H112</f>
        <v>1</v>
      </c>
      <c r="N112" s="17"/>
      <c r="O112" s="17"/>
      <c r="P112" s="17"/>
      <c r="Q112" s="17" t="s">
        <v>86</v>
      </c>
      <c r="XFD112" s="16"/>
    </row>
    <row r="113" s="12" customFormat="true" ht="27.75" hidden="false" customHeight="true" outlineLevel="0" collapsed="false">
      <c r="A113" s="30" t="n">
        <v>89</v>
      </c>
      <c r="B113" s="15" t="s">
        <v>67</v>
      </c>
      <c r="C113" s="13"/>
      <c r="D113" s="13"/>
      <c r="E113" s="13" t="s">
        <v>25</v>
      </c>
      <c r="F113" s="13" t="s">
        <v>26</v>
      </c>
      <c r="G113" s="13"/>
      <c r="H113" s="13"/>
      <c r="I113" s="13"/>
      <c r="J113" s="13"/>
      <c r="K113" s="13"/>
      <c r="L113" s="13"/>
      <c r="M113" s="13"/>
      <c r="N113" s="13"/>
      <c r="O113" s="13"/>
      <c r="P113" s="13"/>
      <c r="Q113" s="13"/>
      <c r="XFD113" s="16"/>
    </row>
    <row r="114" s="12" customFormat="true" ht="27" hidden="false" customHeight="true" outlineLevel="0" collapsed="false">
      <c r="A114" s="30" t="n">
        <v>90</v>
      </c>
      <c r="B114" s="17"/>
      <c r="C114" s="18"/>
      <c r="D114" s="14"/>
      <c r="E114" s="14"/>
      <c r="F114" s="19" t="s">
        <v>27</v>
      </c>
      <c r="G114" s="19" t="s">
        <v>28</v>
      </c>
      <c r="H114" s="19" t="n">
        <v>1</v>
      </c>
      <c r="I114" s="19" t="n">
        <v>1.2</v>
      </c>
      <c r="J114" s="19" t="n">
        <v>2</v>
      </c>
      <c r="K114" s="19" t="n">
        <v>2</v>
      </c>
      <c r="L114" s="19" t="n">
        <v>1</v>
      </c>
      <c r="M114" s="19" t="n">
        <f aca="false">I114*H114</f>
        <v>1.2</v>
      </c>
      <c r="N114" s="17"/>
      <c r="O114" s="17"/>
      <c r="P114" s="17"/>
      <c r="Q114" s="17"/>
      <c r="XFD114" s="16"/>
    </row>
    <row r="115" s="12" customFormat="true" ht="27" hidden="false" customHeight="true" outlineLevel="0" collapsed="false">
      <c r="A115" s="30" t="n">
        <v>91</v>
      </c>
      <c r="B115" s="17"/>
      <c r="C115" s="18"/>
      <c r="D115" s="14"/>
      <c r="E115" s="14"/>
      <c r="F115" s="14" t="s">
        <v>29</v>
      </c>
      <c r="G115" s="14" t="s">
        <v>28</v>
      </c>
      <c r="H115" s="19" t="n">
        <v>1</v>
      </c>
      <c r="I115" s="14" t="n">
        <v>0.5</v>
      </c>
      <c r="J115" s="19" t="n">
        <v>2</v>
      </c>
      <c r="K115" s="14" t="n">
        <v>2</v>
      </c>
      <c r="L115" s="14" t="n">
        <v>1</v>
      </c>
      <c r="M115" s="19" t="n">
        <f aca="false">I115*H115</f>
        <v>0.5</v>
      </c>
      <c r="N115" s="17"/>
      <c r="O115" s="17"/>
      <c r="P115" s="17"/>
      <c r="Q115" s="17"/>
      <c r="XFD115" s="16"/>
    </row>
    <row r="116" s="12" customFormat="true" ht="27" hidden="false" customHeight="true" outlineLevel="0" collapsed="false">
      <c r="A116" s="30" t="n">
        <v>92</v>
      </c>
      <c r="B116" s="14"/>
      <c r="C116" s="18"/>
      <c r="D116" s="14"/>
      <c r="E116" s="14"/>
      <c r="F116" s="17" t="s">
        <v>30</v>
      </c>
      <c r="G116" s="14" t="s">
        <v>28</v>
      </c>
      <c r="H116" s="19" t="n">
        <v>1</v>
      </c>
      <c r="I116" s="14" t="n">
        <v>0.5</v>
      </c>
      <c r="J116" s="19" t="n">
        <v>2</v>
      </c>
      <c r="K116" s="14" t="n">
        <v>2</v>
      </c>
      <c r="L116" s="14" t="n">
        <v>1</v>
      </c>
      <c r="M116" s="19" t="n">
        <f aca="false">I116*H116</f>
        <v>0.5</v>
      </c>
      <c r="N116" s="17"/>
      <c r="O116" s="17"/>
      <c r="P116" s="17"/>
      <c r="Q116" s="17"/>
      <c r="XFD116" s="16"/>
    </row>
    <row r="117" s="12" customFormat="true" ht="27" hidden="false" customHeight="true" outlineLevel="0" collapsed="false">
      <c r="A117" s="30" t="n">
        <v>93</v>
      </c>
      <c r="B117" s="19"/>
      <c r="C117" s="20"/>
      <c r="D117" s="19" t="s">
        <v>31</v>
      </c>
      <c r="E117" s="19" t="s">
        <v>25</v>
      </c>
      <c r="F117" s="19" t="s">
        <v>32</v>
      </c>
      <c r="G117" s="14" t="s">
        <v>28</v>
      </c>
      <c r="H117" s="19" t="n">
        <v>1</v>
      </c>
      <c r="I117" s="19" t="n">
        <v>0.5</v>
      </c>
      <c r="J117" s="19" t="n">
        <v>2</v>
      </c>
      <c r="K117" s="19" t="n">
        <v>2</v>
      </c>
      <c r="L117" s="19" t="n">
        <v>1</v>
      </c>
      <c r="M117" s="19" t="n">
        <f aca="false">I117*H117</f>
        <v>0.5</v>
      </c>
      <c r="N117" s="21"/>
      <c r="O117" s="21"/>
      <c r="P117" s="21"/>
      <c r="Q117" s="21"/>
      <c r="XFD117" s="16"/>
    </row>
    <row r="118" s="12" customFormat="true" ht="27" hidden="false" customHeight="true" outlineLevel="0" collapsed="false">
      <c r="A118" s="30"/>
      <c r="B118" s="15" t="s">
        <v>165</v>
      </c>
      <c r="C118" s="13"/>
      <c r="D118" s="13"/>
      <c r="E118" s="13" t="s">
        <v>25</v>
      </c>
      <c r="F118" s="13" t="s">
        <v>26</v>
      </c>
      <c r="G118" s="13"/>
      <c r="H118" s="13"/>
      <c r="I118" s="13"/>
      <c r="J118" s="13"/>
      <c r="K118" s="13"/>
      <c r="L118" s="13"/>
      <c r="M118" s="13"/>
      <c r="N118" s="13"/>
      <c r="O118" s="13"/>
      <c r="P118" s="13"/>
      <c r="Q118" s="13"/>
      <c r="XFD118" s="16"/>
    </row>
    <row r="119" s="12" customFormat="true" ht="14.9" hidden="false" customHeight="false" outlineLevel="0" collapsed="false">
      <c r="A119" s="30"/>
      <c r="B119" s="20"/>
      <c r="C119" s="20"/>
      <c r="D119" s="19"/>
      <c r="E119" s="19" t="s">
        <v>25</v>
      </c>
      <c r="F119" s="24" t="s">
        <v>142</v>
      </c>
      <c r="G119" s="19" t="s">
        <v>161</v>
      </c>
      <c r="H119" s="19" t="n">
        <v>1</v>
      </c>
      <c r="I119" s="14" t="n">
        <v>1</v>
      </c>
      <c r="J119" s="19" t="n">
        <v>2</v>
      </c>
      <c r="K119" s="14" t="n">
        <v>2</v>
      </c>
      <c r="L119" s="14" t="n">
        <v>3</v>
      </c>
      <c r="M119" s="19" t="n">
        <f aca="false">I119*H119</f>
        <v>1</v>
      </c>
      <c r="N119" s="17"/>
      <c r="O119" s="17"/>
      <c r="P119" s="17"/>
      <c r="Q119" s="17"/>
      <c r="XFD119" s="16"/>
    </row>
    <row r="120" s="12" customFormat="true" ht="27.95" hidden="false" customHeight="false" outlineLevel="0" collapsed="false">
      <c r="A120" s="30"/>
      <c r="B120" s="20"/>
      <c r="C120" s="20"/>
      <c r="D120" s="19"/>
      <c r="E120" s="19" t="s">
        <v>25</v>
      </c>
      <c r="F120" s="14" t="s">
        <v>145</v>
      </c>
      <c r="G120" s="19" t="s">
        <v>161</v>
      </c>
      <c r="H120" s="19" t="n">
        <v>1</v>
      </c>
      <c r="I120" s="14" t="n">
        <v>4</v>
      </c>
      <c r="J120" s="19" t="n">
        <v>2</v>
      </c>
      <c r="K120" s="14" t="n">
        <v>2</v>
      </c>
      <c r="L120" s="14" t="n">
        <v>3</v>
      </c>
      <c r="M120" s="19" t="n">
        <f aca="false">I120*H120</f>
        <v>4</v>
      </c>
      <c r="N120" s="17"/>
      <c r="O120" s="17"/>
      <c r="P120" s="17"/>
      <c r="Q120" s="17"/>
      <c r="XFD120" s="16"/>
    </row>
    <row r="121" s="12" customFormat="true" ht="171.6" hidden="false" customHeight="false" outlineLevel="0" collapsed="false">
      <c r="A121" s="30"/>
      <c r="B121" s="20"/>
      <c r="C121" s="20"/>
      <c r="D121" s="19"/>
      <c r="E121" s="19" t="s">
        <v>25</v>
      </c>
      <c r="F121" s="14" t="s">
        <v>147</v>
      </c>
      <c r="G121" s="19" t="s">
        <v>161</v>
      </c>
      <c r="H121" s="19" t="n">
        <v>1</v>
      </c>
      <c r="I121" s="14" t="n">
        <v>4</v>
      </c>
      <c r="J121" s="19" t="n">
        <v>2</v>
      </c>
      <c r="K121" s="14" t="n">
        <v>2</v>
      </c>
      <c r="L121" s="14" t="n">
        <v>3</v>
      </c>
      <c r="M121" s="19" t="n">
        <f aca="false">I121*H121</f>
        <v>4</v>
      </c>
      <c r="N121" s="17"/>
      <c r="O121" s="17"/>
      <c r="P121" s="17"/>
      <c r="Q121" s="17"/>
      <c r="XFD121" s="16"/>
    </row>
    <row r="122" s="12" customFormat="true" ht="27.95" hidden="false" customHeight="false" outlineLevel="0" collapsed="false">
      <c r="A122" s="30"/>
      <c r="B122" s="20"/>
      <c r="C122" s="20"/>
      <c r="D122" s="19"/>
      <c r="E122" s="19" t="s">
        <v>25</v>
      </c>
      <c r="F122" s="14" t="s">
        <v>152</v>
      </c>
      <c r="G122" s="19" t="s">
        <v>161</v>
      </c>
      <c r="H122" s="19" t="n">
        <v>1</v>
      </c>
      <c r="I122" s="14" t="n">
        <v>1</v>
      </c>
      <c r="J122" s="19" t="n">
        <v>2</v>
      </c>
      <c r="K122" s="14" t="n">
        <v>2</v>
      </c>
      <c r="L122" s="14" t="n">
        <v>3</v>
      </c>
      <c r="M122" s="19" t="n">
        <f aca="false">I122*H122</f>
        <v>1</v>
      </c>
      <c r="N122" s="21"/>
      <c r="O122" s="17"/>
      <c r="P122" s="17"/>
      <c r="Q122" s="17"/>
      <c r="XFD122" s="16"/>
    </row>
    <row r="123" s="12" customFormat="true" ht="28.9" hidden="false" customHeight="false" outlineLevel="0" collapsed="false">
      <c r="A123" s="30"/>
      <c r="B123" s="20"/>
      <c r="C123" s="20"/>
      <c r="D123" s="19"/>
      <c r="E123" s="19"/>
      <c r="F123" s="19" t="s">
        <v>153</v>
      </c>
      <c r="G123" s="19" t="s">
        <v>161</v>
      </c>
      <c r="H123" s="19" t="n">
        <v>1</v>
      </c>
      <c r="I123" s="14" t="n">
        <v>1</v>
      </c>
      <c r="J123" s="19" t="n">
        <v>2</v>
      </c>
      <c r="K123" s="14" t="n">
        <v>2</v>
      </c>
      <c r="L123" s="14" t="n">
        <v>1</v>
      </c>
      <c r="M123" s="19" t="n">
        <f aca="false">I123*H123</f>
        <v>1</v>
      </c>
      <c r="N123" s="17"/>
      <c r="O123" s="17"/>
      <c r="P123" s="17"/>
      <c r="Q123" s="17" t="s">
        <v>86</v>
      </c>
      <c r="XFD123" s="16"/>
    </row>
    <row r="124" s="12" customFormat="true" ht="27.75" hidden="false" customHeight="true" outlineLevel="0" collapsed="false">
      <c r="A124" s="30" t="n">
        <v>94</v>
      </c>
      <c r="B124" s="15" t="s">
        <v>68</v>
      </c>
      <c r="C124" s="13"/>
      <c r="D124" s="13"/>
      <c r="E124" s="13" t="s">
        <v>25</v>
      </c>
      <c r="F124" s="13" t="s">
        <v>26</v>
      </c>
      <c r="G124" s="13"/>
      <c r="H124" s="13"/>
      <c r="I124" s="13"/>
      <c r="J124" s="13"/>
      <c r="K124" s="13"/>
      <c r="L124" s="13"/>
      <c r="M124" s="13"/>
      <c r="N124" s="13"/>
      <c r="O124" s="13"/>
      <c r="P124" s="13"/>
      <c r="Q124" s="13"/>
      <c r="XFD124" s="16"/>
    </row>
    <row r="125" s="12" customFormat="true" ht="27" hidden="false" customHeight="true" outlineLevel="0" collapsed="false">
      <c r="A125" s="30" t="n">
        <v>95</v>
      </c>
      <c r="B125" s="17"/>
      <c r="C125" s="18"/>
      <c r="D125" s="14"/>
      <c r="E125" s="14"/>
      <c r="F125" s="19" t="s">
        <v>27</v>
      </c>
      <c r="G125" s="19" t="s">
        <v>28</v>
      </c>
      <c r="H125" s="19" t="n">
        <v>1</v>
      </c>
      <c r="I125" s="19" t="n">
        <v>1.2</v>
      </c>
      <c r="J125" s="19" t="n">
        <v>2</v>
      </c>
      <c r="K125" s="19" t="n">
        <v>2</v>
      </c>
      <c r="L125" s="19" t="n">
        <v>1</v>
      </c>
      <c r="M125" s="19" t="n">
        <f aca="false">I125*H125</f>
        <v>1.2</v>
      </c>
      <c r="N125" s="17"/>
      <c r="O125" s="17"/>
      <c r="P125" s="17"/>
      <c r="Q125" s="17"/>
      <c r="XFD125" s="16"/>
    </row>
    <row r="126" s="12" customFormat="true" ht="27" hidden="false" customHeight="true" outlineLevel="0" collapsed="false">
      <c r="A126" s="30" t="n">
        <v>96</v>
      </c>
      <c r="B126" s="17"/>
      <c r="C126" s="18"/>
      <c r="D126" s="14"/>
      <c r="E126" s="14"/>
      <c r="F126" s="14" t="s">
        <v>29</v>
      </c>
      <c r="G126" s="14" t="s">
        <v>28</v>
      </c>
      <c r="H126" s="19" t="n">
        <v>1</v>
      </c>
      <c r="I126" s="14" t="n">
        <v>0.5</v>
      </c>
      <c r="J126" s="19" t="n">
        <v>2</v>
      </c>
      <c r="K126" s="14" t="n">
        <v>2</v>
      </c>
      <c r="L126" s="14" t="n">
        <v>1</v>
      </c>
      <c r="M126" s="19" t="n">
        <f aca="false">I126*H126</f>
        <v>0.5</v>
      </c>
      <c r="N126" s="17"/>
      <c r="O126" s="17"/>
      <c r="P126" s="17"/>
      <c r="Q126" s="17"/>
      <c r="XFD126" s="16"/>
    </row>
    <row r="127" s="12" customFormat="true" ht="27" hidden="false" customHeight="true" outlineLevel="0" collapsed="false">
      <c r="A127" s="30" t="n">
        <v>97</v>
      </c>
      <c r="B127" s="14"/>
      <c r="C127" s="18"/>
      <c r="D127" s="14"/>
      <c r="E127" s="14"/>
      <c r="F127" s="17" t="s">
        <v>30</v>
      </c>
      <c r="G127" s="14" t="s">
        <v>28</v>
      </c>
      <c r="H127" s="19" t="n">
        <v>1</v>
      </c>
      <c r="I127" s="14" t="n">
        <v>0.5</v>
      </c>
      <c r="J127" s="19" t="n">
        <v>2</v>
      </c>
      <c r="K127" s="14" t="n">
        <v>2</v>
      </c>
      <c r="L127" s="14" t="n">
        <v>1</v>
      </c>
      <c r="M127" s="19" t="n">
        <f aca="false">I127*H127</f>
        <v>0.5</v>
      </c>
      <c r="N127" s="17"/>
      <c r="O127" s="17"/>
      <c r="P127" s="17"/>
      <c r="Q127" s="17"/>
      <c r="XFD127" s="16"/>
    </row>
    <row r="128" s="12" customFormat="true" ht="27" hidden="false" customHeight="true" outlineLevel="0" collapsed="false">
      <c r="A128" s="30" t="n">
        <v>98</v>
      </c>
      <c r="B128" s="19"/>
      <c r="C128" s="20"/>
      <c r="D128" s="19" t="s">
        <v>31</v>
      </c>
      <c r="E128" s="19" t="s">
        <v>60</v>
      </c>
      <c r="F128" s="19" t="s">
        <v>32</v>
      </c>
      <c r="G128" s="14" t="s">
        <v>28</v>
      </c>
      <c r="H128" s="19" t="n">
        <v>1</v>
      </c>
      <c r="I128" s="19" t="n">
        <v>0.5</v>
      </c>
      <c r="J128" s="19" t="n">
        <v>2</v>
      </c>
      <c r="K128" s="19" t="n">
        <v>2</v>
      </c>
      <c r="L128" s="19" t="n">
        <v>1</v>
      </c>
      <c r="M128" s="19" t="n">
        <f aca="false">H128*I128*2</f>
        <v>1</v>
      </c>
      <c r="N128" s="21"/>
      <c r="O128" s="21"/>
      <c r="P128" s="21"/>
      <c r="Q128" s="21"/>
      <c r="XFD128" s="16"/>
    </row>
    <row r="129" s="12" customFormat="true" ht="27.95" hidden="false" customHeight="false" outlineLevel="0" collapsed="false">
      <c r="A129" s="30" t="n">
        <v>7</v>
      </c>
      <c r="B129" s="15" t="s">
        <v>69</v>
      </c>
      <c r="C129" s="15"/>
      <c r="D129" s="15"/>
      <c r="E129" s="15" t="s">
        <v>25</v>
      </c>
      <c r="F129" s="15" t="s">
        <v>26</v>
      </c>
      <c r="G129" s="15"/>
      <c r="H129" s="15"/>
      <c r="I129" s="15"/>
      <c r="J129" s="15"/>
      <c r="K129" s="15"/>
      <c r="L129" s="15"/>
      <c r="M129" s="15"/>
      <c r="N129" s="15"/>
      <c r="O129" s="15"/>
      <c r="P129" s="15"/>
      <c r="Q129" s="15"/>
      <c r="XFD129" s="16"/>
    </row>
    <row r="130" s="12" customFormat="true" ht="73.65" hidden="false" customHeight="false" outlineLevel="0" collapsed="false">
      <c r="A130" s="30" t="n">
        <v>8</v>
      </c>
      <c r="B130" s="19"/>
      <c r="C130" s="20"/>
      <c r="D130" s="19" t="s">
        <v>36</v>
      </c>
      <c r="E130" s="19" t="s">
        <v>25</v>
      </c>
      <c r="F130" s="19" t="s">
        <v>37</v>
      </c>
      <c r="G130" s="14" t="s">
        <v>28</v>
      </c>
      <c r="H130" s="19" t="n">
        <v>1</v>
      </c>
      <c r="I130" s="19" t="n">
        <v>0.5</v>
      </c>
      <c r="J130" s="19" t="n">
        <v>2</v>
      </c>
      <c r="K130" s="19" t="n">
        <v>2</v>
      </c>
      <c r="L130" s="19" t="n">
        <v>1</v>
      </c>
      <c r="M130" s="19" t="n">
        <v>0.5</v>
      </c>
      <c r="N130" s="21" t="s">
        <v>38</v>
      </c>
      <c r="O130" s="21" t="s">
        <v>39</v>
      </c>
      <c r="P130" s="21" t="n">
        <v>1.5</v>
      </c>
      <c r="Q130" s="21"/>
      <c r="XFD130" s="16"/>
    </row>
    <row r="131" s="12" customFormat="true" ht="14.9" hidden="false" customHeight="false" outlineLevel="0" collapsed="false">
      <c r="A131" s="30" t="n">
        <v>9</v>
      </c>
      <c r="B131" s="19"/>
      <c r="C131" s="20"/>
      <c r="D131" s="19"/>
      <c r="E131" s="19"/>
      <c r="F131" s="19" t="s">
        <v>40</v>
      </c>
      <c r="G131" s="14" t="s">
        <v>28</v>
      </c>
      <c r="H131" s="19" t="n">
        <v>1</v>
      </c>
      <c r="I131" s="19" t="n">
        <v>0.5</v>
      </c>
      <c r="J131" s="19" t="n">
        <v>2</v>
      </c>
      <c r="K131" s="19" t="n">
        <v>2</v>
      </c>
      <c r="L131" s="19" t="n">
        <v>1</v>
      </c>
      <c r="M131" s="19" t="n">
        <v>0.5</v>
      </c>
      <c r="N131" s="21"/>
      <c r="O131" s="21"/>
      <c r="P131" s="21"/>
      <c r="Q131" s="21"/>
      <c r="XFD131" s="16"/>
    </row>
    <row r="132" s="12" customFormat="true" ht="80.2" hidden="false" customHeight="false" outlineLevel="0" collapsed="false">
      <c r="A132" s="30" t="n">
        <v>10</v>
      </c>
      <c r="B132" s="19"/>
      <c r="C132" s="20"/>
      <c r="D132" s="19" t="s">
        <v>41</v>
      </c>
      <c r="E132" s="19" t="s">
        <v>25</v>
      </c>
      <c r="F132" s="19" t="s">
        <v>42</v>
      </c>
      <c r="G132" s="14" t="s">
        <v>28</v>
      </c>
      <c r="H132" s="19" t="n">
        <v>1</v>
      </c>
      <c r="I132" s="19" t="n">
        <v>1</v>
      </c>
      <c r="J132" s="19" t="n">
        <v>2</v>
      </c>
      <c r="K132" s="19" t="n">
        <v>2</v>
      </c>
      <c r="L132" s="19" t="n">
        <v>2</v>
      </c>
      <c r="M132" s="19" t="n">
        <v>1</v>
      </c>
      <c r="N132" s="21"/>
      <c r="O132" s="21"/>
      <c r="P132" s="21"/>
      <c r="Q132" s="21"/>
      <c r="XFD132" s="16"/>
    </row>
    <row r="133" s="12" customFormat="true" ht="27.95" hidden="false" customHeight="false" outlineLevel="0" collapsed="false">
      <c r="A133" s="30" t="n">
        <v>11</v>
      </c>
      <c r="B133" s="19"/>
      <c r="C133" s="20"/>
      <c r="D133" s="19"/>
      <c r="E133" s="19"/>
      <c r="F133" s="19" t="s">
        <v>30</v>
      </c>
      <c r="G133" s="14" t="s">
        <v>28</v>
      </c>
      <c r="H133" s="19" t="n">
        <v>1</v>
      </c>
      <c r="I133" s="19" t="n">
        <v>0.5</v>
      </c>
      <c r="J133" s="19" t="n">
        <v>2</v>
      </c>
      <c r="K133" s="19" t="n">
        <v>2</v>
      </c>
      <c r="L133" s="19" t="n">
        <v>2</v>
      </c>
      <c r="M133" s="19" t="n">
        <v>0.5</v>
      </c>
      <c r="N133" s="21"/>
      <c r="O133" s="21"/>
      <c r="P133" s="21"/>
      <c r="Q133" s="21"/>
      <c r="XFD133" s="16"/>
    </row>
    <row r="134" s="12" customFormat="true" ht="37.3" hidden="false" customHeight="false" outlineLevel="0" collapsed="false">
      <c r="A134" s="30" t="n">
        <v>12</v>
      </c>
      <c r="B134" s="19"/>
      <c r="C134" s="20"/>
      <c r="D134" s="19" t="s">
        <v>43</v>
      </c>
      <c r="E134" s="19" t="s">
        <v>25</v>
      </c>
      <c r="F134" s="19" t="s">
        <v>32</v>
      </c>
      <c r="G134" s="14" t="s">
        <v>28</v>
      </c>
      <c r="H134" s="19" t="n">
        <v>1</v>
      </c>
      <c r="I134" s="19" t="n">
        <v>0.5</v>
      </c>
      <c r="J134" s="19" t="n">
        <v>2</v>
      </c>
      <c r="K134" s="19" t="n">
        <v>2</v>
      </c>
      <c r="L134" s="19" t="n">
        <v>1</v>
      </c>
      <c r="M134" s="19" t="n">
        <v>0.5</v>
      </c>
      <c r="N134" s="21"/>
      <c r="O134" s="21"/>
      <c r="P134" s="21"/>
      <c r="Q134" s="21"/>
      <c r="XFD134" s="16"/>
    </row>
    <row r="135" s="12" customFormat="true" ht="37.3" hidden="false" customHeight="false" outlineLevel="0" collapsed="false">
      <c r="A135" s="30" t="n">
        <v>13</v>
      </c>
      <c r="B135" s="19"/>
      <c r="C135" s="20"/>
      <c r="D135" s="19"/>
      <c r="E135" s="19"/>
      <c r="F135" s="19" t="s">
        <v>44</v>
      </c>
      <c r="G135" s="14" t="s">
        <v>28</v>
      </c>
      <c r="H135" s="19" t="n">
        <v>1</v>
      </c>
      <c r="I135" s="19" t="n">
        <v>1.2</v>
      </c>
      <c r="J135" s="19" t="n">
        <v>2</v>
      </c>
      <c r="K135" s="19" t="n">
        <v>2</v>
      </c>
      <c r="L135" s="19" t="n">
        <v>1</v>
      </c>
      <c r="M135" s="19" t="n">
        <v>1.2</v>
      </c>
      <c r="N135" s="21"/>
      <c r="O135" s="21"/>
      <c r="P135" s="21"/>
      <c r="Q135" s="21"/>
      <c r="XFD135" s="16"/>
    </row>
    <row r="136" s="12" customFormat="true" ht="14.9" hidden="false" customHeight="false" outlineLevel="0" collapsed="false">
      <c r="A136" s="30" t="n">
        <v>14</v>
      </c>
      <c r="B136" s="19"/>
      <c r="C136" s="20"/>
      <c r="D136" s="19"/>
      <c r="E136" s="19"/>
      <c r="F136" s="19" t="s">
        <v>45</v>
      </c>
      <c r="G136" s="14" t="s">
        <v>28</v>
      </c>
      <c r="H136" s="19" t="n">
        <v>1</v>
      </c>
      <c r="I136" s="19" t="n">
        <v>1.3</v>
      </c>
      <c r="J136" s="19" t="n">
        <v>2</v>
      </c>
      <c r="K136" s="19" t="n">
        <v>2</v>
      </c>
      <c r="L136" s="19" t="n">
        <v>1</v>
      </c>
      <c r="M136" s="19" t="n">
        <v>1.3</v>
      </c>
      <c r="N136" s="21"/>
      <c r="O136" s="21"/>
      <c r="P136" s="21"/>
      <c r="Q136" s="21"/>
      <c r="XFD136" s="16"/>
    </row>
    <row r="137" s="12" customFormat="true" ht="27.95" hidden="false" customHeight="false" outlineLevel="0" collapsed="false">
      <c r="A137" s="30" t="n">
        <v>82</v>
      </c>
      <c r="B137" s="15" t="s">
        <v>166</v>
      </c>
      <c r="C137" s="15"/>
      <c r="D137" s="15"/>
      <c r="E137" s="15" t="s">
        <v>25</v>
      </c>
      <c r="F137" s="15" t="s">
        <v>26</v>
      </c>
      <c r="G137" s="15"/>
      <c r="H137" s="15"/>
      <c r="I137" s="15"/>
      <c r="J137" s="15"/>
      <c r="K137" s="15"/>
      <c r="L137" s="15"/>
      <c r="M137" s="15"/>
      <c r="N137" s="15"/>
      <c r="O137" s="15"/>
      <c r="P137" s="15"/>
      <c r="Q137" s="15"/>
      <c r="XFD137" s="16"/>
    </row>
    <row r="138" s="12" customFormat="true" ht="41" hidden="false" customHeight="false" outlineLevel="0" collapsed="false">
      <c r="A138" s="30" t="n">
        <v>83</v>
      </c>
      <c r="B138" s="19"/>
      <c r="C138" s="20" t="s">
        <v>160</v>
      </c>
      <c r="D138" s="19"/>
      <c r="E138" s="19" t="s">
        <v>25</v>
      </c>
      <c r="F138" s="19" t="s">
        <v>142</v>
      </c>
      <c r="G138" s="14" t="s">
        <v>161</v>
      </c>
      <c r="H138" s="19" t="n">
        <v>1</v>
      </c>
      <c r="I138" s="19" t="n">
        <v>1</v>
      </c>
      <c r="J138" s="19" t="n">
        <v>2</v>
      </c>
      <c r="K138" s="19" t="n">
        <v>2</v>
      </c>
      <c r="L138" s="19" t="n">
        <v>3</v>
      </c>
      <c r="M138" s="19" t="n">
        <v>1</v>
      </c>
      <c r="N138" s="21"/>
      <c r="O138" s="21"/>
      <c r="P138" s="21"/>
      <c r="Q138" s="21"/>
      <c r="XFD138" s="16"/>
    </row>
    <row r="139" s="12" customFormat="true" ht="106.3" hidden="false" customHeight="false" outlineLevel="0" collapsed="false">
      <c r="A139" s="30" t="n">
        <v>84</v>
      </c>
      <c r="B139" s="19"/>
      <c r="C139" s="20" t="s">
        <v>162</v>
      </c>
      <c r="D139" s="19"/>
      <c r="E139" s="19" t="s">
        <v>25</v>
      </c>
      <c r="F139" s="19" t="s">
        <v>145</v>
      </c>
      <c r="G139" s="14" t="s">
        <v>161</v>
      </c>
      <c r="H139" s="19" t="n">
        <v>1</v>
      </c>
      <c r="I139" s="19" t="n">
        <v>4</v>
      </c>
      <c r="J139" s="19" t="n">
        <v>2</v>
      </c>
      <c r="K139" s="19" t="n">
        <v>2</v>
      </c>
      <c r="L139" s="19" t="n">
        <v>3</v>
      </c>
      <c r="M139" s="19" t="n">
        <v>4</v>
      </c>
      <c r="N139" s="21"/>
      <c r="O139" s="21"/>
      <c r="P139" s="21"/>
      <c r="Q139" s="21"/>
      <c r="XFD139" s="16"/>
    </row>
    <row r="140" s="12" customFormat="true" ht="171.6" hidden="false" customHeight="false" outlineLevel="0" collapsed="false">
      <c r="A140" s="30" t="n">
        <v>85</v>
      </c>
      <c r="B140" s="19"/>
      <c r="C140" s="20" t="s">
        <v>163</v>
      </c>
      <c r="D140" s="19"/>
      <c r="E140" s="19" t="s">
        <v>25</v>
      </c>
      <c r="F140" s="19" t="s">
        <v>147</v>
      </c>
      <c r="G140" s="14" t="s">
        <v>161</v>
      </c>
      <c r="H140" s="19" t="n">
        <v>1</v>
      </c>
      <c r="I140" s="19" t="n">
        <v>4</v>
      </c>
      <c r="J140" s="19" t="n">
        <v>2</v>
      </c>
      <c r="K140" s="19" t="n">
        <v>2</v>
      </c>
      <c r="L140" s="19" t="n">
        <v>3</v>
      </c>
      <c r="M140" s="19" t="n">
        <v>4</v>
      </c>
      <c r="N140" s="21"/>
      <c r="O140" s="21"/>
      <c r="P140" s="21"/>
      <c r="Q140" s="21"/>
      <c r="XFD140" s="16"/>
    </row>
    <row r="141" s="12" customFormat="true" ht="67.15" hidden="false" customHeight="false" outlineLevel="0" collapsed="false">
      <c r="A141" s="30" t="n">
        <v>86</v>
      </c>
      <c r="B141" s="19"/>
      <c r="C141" s="20"/>
      <c r="D141" s="19" t="s">
        <v>148</v>
      </c>
      <c r="E141" s="19" t="s">
        <v>149</v>
      </c>
      <c r="F141" s="19" t="s">
        <v>150</v>
      </c>
      <c r="G141" s="14" t="s">
        <v>161</v>
      </c>
      <c r="H141" s="19" t="n">
        <v>1</v>
      </c>
      <c r="I141" s="19" t="n">
        <v>4</v>
      </c>
      <c r="J141" s="19" t="n">
        <v>2</v>
      </c>
      <c r="K141" s="19" t="n">
        <v>2</v>
      </c>
      <c r="L141" s="19" t="n">
        <v>3</v>
      </c>
      <c r="M141" s="19" t="n">
        <v>12</v>
      </c>
      <c r="N141" s="21"/>
      <c r="O141" s="21"/>
      <c r="P141" s="21"/>
      <c r="Q141" s="21"/>
      <c r="XFD141" s="16"/>
    </row>
    <row r="142" s="12" customFormat="true" ht="106.3" hidden="false" customHeight="false" outlineLevel="0" collapsed="false">
      <c r="A142" s="30" t="n">
        <v>87</v>
      </c>
      <c r="B142" s="19"/>
      <c r="C142" s="20" t="s">
        <v>164</v>
      </c>
      <c r="D142" s="19"/>
      <c r="E142" s="19" t="s">
        <v>25</v>
      </c>
      <c r="F142" s="19" t="s">
        <v>152</v>
      </c>
      <c r="G142" s="14" t="s">
        <v>161</v>
      </c>
      <c r="H142" s="19" t="n">
        <v>1</v>
      </c>
      <c r="I142" s="19" t="n">
        <v>1</v>
      </c>
      <c r="J142" s="19" t="n">
        <v>2</v>
      </c>
      <c r="K142" s="19" t="n">
        <v>2</v>
      </c>
      <c r="L142" s="19" t="n">
        <v>3</v>
      </c>
      <c r="M142" s="19" t="n">
        <v>1</v>
      </c>
      <c r="N142" s="21"/>
      <c r="O142" s="21"/>
      <c r="P142" s="21"/>
      <c r="Q142" s="21"/>
      <c r="XFD142" s="16"/>
    </row>
    <row r="143" s="12" customFormat="true" ht="28.9" hidden="false" customHeight="false" outlineLevel="0" collapsed="false">
      <c r="A143" s="30" t="n">
        <v>88</v>
      </c>
      <c r="B143" s="19"/>
      <c r="C143" s="20"/>
      <c r="D143" s="19"/>
      <c r="E143" s="19"/>
      <c r="F143" s="19" t="s">
        <v>153</v>
      </c>
      <c r="G143" s="14" t="s">
        <v>161</v>
      </c>
      <c r="H143" s="19" t="n">
        <v>1</v>
      </c>
      <c r="I143" s="19" t="n">
        <v>1</v>
      </c>
      <c r="J143" s="19" t="n">
        <v>2</v>
      </c>
      <c r="K143" s="19" t="n">
        <v>2</v>
      </c>
      <c r="L143" s="19" t="n">
        <v>1</v>
      </c>
      <c r="M143" s="19" t="n">
        <v>1</v>
      </c>
      <c r="N143" s="21"/>
      <c r="O143" s="21"/>
      <c r="P143" s="21"/>
      <c r="Q143" s="21" t="s">
        <v>86</v>
      </c>
      <c r="XFD143" s="16"/>
    </row>
    <row r="144" s="12" customFormat="true" ht="27.95" hidden="false" customHeight="false" outlineLevel="0" collapsed="false">
      <c r="A144" s="30" t="n">
        <v>82</v>
      </c>
      <c r="B144" s="15" t="s">
        <v>167</v>
      </c>
      <c r="C144" s="15"/>
      <c r="D144" s="15"/>
      <c r="E144" s="15" t="s">
        <v>25</v>
      </c>
      <c r="F144" s="15" t="s">
        <v>26</v>
      </c>
      <c r="G144" s="15"/>
      <c r="H144" s="15"/>
      <c r="I144" s="15"/>
      <c r="J144" s="15"/>
      <c r="K144" s="15"/>
      <c r="L144" s="15"/>
      <c r="M144" s="15"/>
      <c r="N144" s="15"/>
      <c r="O144" s="15"/>
      <c r="P144" s="15"/>
      <c r="Q144" s="15"/>
      <c r="XFD144" s="16"/>
    </row>
    <row r="145" s="12" customFormat="true" ht="41" hidden="false" customHeight="false" outlineLevel="0" collapsed="false">
      <c r="A145" s="30" t="n">
        <v>83</v>
      </c>
      <c r="B145" s="19"/>
      <c r="C145" s="20" t="s">
        <v>160</v>
      </c>
      <c r="D145" s="19"/>
      <c r="E145" s="19" t="s">
        <v>25</v>
      </c>
      <c r="F145" s="19" t="s">
        <v>142</v>
      </c>
      <c r="G145" s="14" t="s">
        <v>161</v>
      </c>
      <c r="H145" s="19" t="n">
        <v>1</v>
      </c>
      <c r="I145" s="19" t="n">
        <v>1</v>
      </c>
      <c r="J145" s="19" t="n">
        <v>2</v>
      </c>
      <c r="K145" s="19" t="n">
        <v>2</v>
      </c>
      <c r="L145" s="19" t="n">
        <v>3</v>
      </c>
      <c r="M145" s="19" t="n">
        <v>1</v>
      </c>
      <c r="N145" s="21"/>
      <c r="O145" s="21"/>
      <c r="P145" s="21"/>
      <c r="Q145" s="21"/>
      <c r="XFD145" s="16"/>
    </row>
    <row r="146" s="12" customFormat="true" ht="106.3" hidden="false" customHeight="false" outlineLevel="0" collapsed="false">
      <c r="A146" s="30" t="n">
        <v>84</v>
      </c>
      <c r="B146" s="19"/>
      <c r="C146" s="20" t="s">
        <v>162</v>
      </c>
      <c r="D146" s="19"/>
      <c r="E146" s="19" t="s">
        <v>25</v>
      </c>
      <c r="F146" s="19" t="s">
        <v>145</v>
      </c>
      <c r="G146" s="14" t="s">
        <v>161</v>
      </c>
      <c r="H146" s="19" t="n">
        <v>1</v>
      </c>
      <c r="I146" s="19" t="n">
        <v>4</v>
      </c>
      <c r="J146" s="19" t="n">
        <v>2</v>
      </c>
      <c r="K146" s="19" t="n">
        <v>2</v>
      </c>
      <c r="L146" s="19" t="n">
        <v>3</v>
      </c>
      <c r="M146" s="19" t="n">
        <v>4</v>
      </c>
      <c r="N146" s="21"/>
      <c r="O146" s="21"/>
      <c r="P146" s="21"/>
      <c r="Q146" s="21"/>
      <c r="XFD146" s="16"/>
    </row>
    <row r="147" s="12" customFormat="true" ht="171.6" hidden="false" customHeight="false" outlineLevel="0" collapsed="false">
      <c r="A147" s="30" t="n">
        <v>85</v>
      </c>
      <c r="B147" s="19"/>
      <c r="C147" s="20" t="s">
        <v>163</v>
      </c>
      <c r="D147" s="19"/>
      <c r="E147" s="19" t="s">
        <v>25</v>
      </c>
      <c r="F147" s="19" t="s">
        <v>147</v>
      </c>
      <c r="G147" s="14" t="s">
        <v>161</v>
      </c>
      <c r="H147" s="19" t="n">
        <v>1</v>
      </c>
      <c r="I147" s="19" t="n">
        <v>4</v>
      </c>
      <c r="J147" s="19" t="n">
        <v>2</v>
      </c>
      <c r="K147" s="19" t="n">
        <v>2</v>
      </c>
      <c r="L147" s="19" t="n">
        <v>3</v>
      </c>
      <c r="M147" s="19" t="n">
        <v>4</v>
      </c>
      <c r="N147" s="21"/>
      <c r="O147" s="21"/>
      <c r="P147" s="21"/>
      <c r="Q147" s="21"/>
      <c r="XFD147" s="16"/>
    </row>
    <row r="148" s="12" customFormat="true" ht="67.15" hidden="false" customHeight="false" outlineLevel="0" collapsed="false">
      <c r="A148" s="30" t="n">
        <v>86</v>
      </c>
      <c r="B148" s="19"/>
      <c r="C148" s="20"/>
      <c r="D148" s="19" t="s">
        <v>148</v>
      </c>
      <c r="E148" s="19" t="s">
        <v>149</v>
      </c>
      <c r="F148" s="19" t="s">
        <v>150</v>
      </c>
      <c r="G148" s="14" t="s">
        <v>161</v>
      </c>
      <c r="H148" s="19" t="n">
        <v>1</v>
      </c>
      <c r="I148" s="19" t="n">
        <v>4</v>
      </c>
      <c r="J148" s="19" t="n">
        <v>2</v>
      </c>
      <c r="K148" s="19" t="n">
        <v>2</v>
      </c>
      <c r="L148" s="19" t="n">
        <v>3</v>
      </c>
      <c r="M148" s="19" t="n">
        <v>12</v>
      </c>
      <c r="N148" s="21"/>
      <c r="O148" s="21"/>
      <c r="P148" s="21"/>
      <c r="Q148" s="21"/>
      <c r="XFD148" s="16"/>
    </row>
    <row r="149" s="12" customFormat="true" ht="106.3" hidden="false" customHeight="false" outlineLevel="0" collapsed="false">
      <c r="A149" s="30" t="n">
        <v>87</v>
      </c>
      <c r="B149" s="19"/>
      <c r="C149" s="20" t="s">
        <v>164</v>
      </c>
      <c r="D149" s="19"/>
      <c r="E149" s="19" t="s">
        <v>25</v>
      </c>
      <c r="F149" s="19" t="s">
        <v>152</v>
      </c>
      <c r="G149" s="14" t="s">
        <v>161</v>
      </c>
      <c r="H149" s="19" t="n">
        <v>1</v>
      </c>
      <c r="I149" s="19" t="n">
        <v>1</v>
      </c>
      <c r="J149" s="19" t="n">
        <v>2</v>
      </c>
      <c r="K149" s="19" t="n">
        <v>2</v>
      </c>
      <c r="L149" s="19" t="n">
        <v>3</v>
      </c>
      <c r="M149" s="19" t="n">
        <v>1</v>
      </c>
      <c r="N149" s="21"/>
      <c r="O149" s="21"/>
      <c r="P149" s="21"/>
      <c r="Q149" s="21"/>
      <c r="XFD149" s="16"/>
    </row>
    <row r="150" s="12" customFormat="true" ht="28.9" hidden="false" customHeight="false" outlineLevel="0" collapsed="false">
      <c r="A150" s="30" t="n">
        <v>88</v>
      </c>
      <c r="B150" s="19"/>
      <c r="C150" s="20"/>
      <c r="D150" s="19"/>
      <c r="E150" s="19"/>
      <c r="F150" s="19" t="s">
        <v>153</v>
      </c>
      <c r="G150" s="14" t="s">
        <v>161</v>
      </c>
      <c r="H150" s="19" t="n">
        <v>1</v>
      </c>
      <c r="I150" s="19" t="n">
        <v>1</v>
      </c>
      <c r="J150" s="19" t="n">
        <v>2</v>
      </c>
      <c r="K150" s="19" t="n">
        <v>2</v>
      </c>
      <c r="L150" s="19" t="n">
        <v>1</v>
      </c>
      <c r="M150" s="19" t="n">
        <v>1</v>
      </c>
      <c r="N150" s="21"/>
      <c r="O150" s="21"/>
      <c r="P150" s="21"/>
      <c r="Q150" s="21" t="s">
        <v>86</v>
      </c>
      <c r="XFD150" s="16"/>
    </row>
    <row r="151" s="12" customFormat="true" ht="13.8" hidden="false" customHeight="false" outlineLevel="0" collapsed="false">
      <c r="A151" s="30"/>
      <c r="B151" s="32"/>
      <c r="C151" s="20"/>
      <c r="D151" s="19"/>
      <c r="E151" s="19"/>
      <c r="F151" s="19"/>
      <c r="G151" s="14"/>
      <c r="H151" s="19"/>
      <c r="I151" s="19"/>
      <c r="J151" s="19"/>
      <c r="K151" s="19"/>
      <c r="L151" s="19"/>
      <c r="M151" s="19"/>
      <c r="N151" s="21"/>
      <c r="O151" s="21"/>
      <c r="P151" s="21"/>
      <c r="Q151" s="21"/>
      <c r="XFD151" s="16"/>
    </row>
    <row r="152" s="12" customFormat="true" ht="27" hidden="false" customHeight="true" outlineLevel="0" collapsed="false">
      <c r="A152" s="30"/>
      <c r="B152" s="19"/>
      <c r="C152" s="20"/>
      <c r="D152" s="19"/>
      <c r="E152" s="19"/>
      <c r="F152" s="19"/>
      <c r="G152" s="14"/>
      <c r="H152" s="19"/>
      <c r="I152" s="19"/>
      <c r="J152" s="19"/>
      <c r="K152" s="19"/>
      <c r="L152" s="19"/>
      <c r="M152" s="19"/>
      <c r="N152" s="21"/>
      <c r="O152" s="21"/>
      <c r="P152" s="21"/>
      <c r="Q152" s="21"/>
      <c r="XFD152" s="16"/>
    </row>
    <row r="153" s="12" customFormat="true" ht="27" hidden="false" customHeight="true" outlineLevel="0" collapsed="false">
      <c r="A153" s="30"/>
      <c r="B153" s="19"/>
      <c r="C153" s="20"/>
      <c r="D153" s="19"/>
      <c r="E153" s="19"/>
      <c r="F153" s="19"/>
      <c r="G153" s="14"/>
      <c r="H153" s="19"/>
      <c r="I153" s="19"/>
      <c r="J153" s="19"/>
      <c r="K153" s="19"/>
      <c r="L153" s="19"/>
      <c r="M153" s="19"/>
      <c r="N153" s="21"/>
      <c r="O153" s="21"/>
      <c r="P153" s="21"/>
      <c r="Q153" s="21"/>
      <c r="XFD153" s="16"/>
    </row>
    <row r="154" s="12" customFormat="true" ht="27.75" hidden="false" customHeight="true" outlineLevel="0" collapsed="false">
      <c r="A154" s="30" t="n">
        <v>99</v>
      </c>
      <c r="B154" s="15" t="s">
        <v>168</v>
      </c>
      <c r="C154" s="13"/>
      <c r="D154" s="13"/>
      <c r="E154" s="13" t="s">
        <v>25</v>
      </c>
      <c r="F154" s="13" t="s">
        <v>26</v>
      </c>
      <c r="G154" s="13"/>
      <c r="H154" s="13"/>
      <c r="I154" s="13"/>
      <c r="J154" s="13"/>
      <c r="K154" s="13"/>
      <c r="L154" s="13"/>
      <c r="M154" s="13"/>
      <c r="N154" s="13"/>
      <c r="O154" s="13"/>
      <c r="P154" s="13"/>
      <c r="Q154" s="13"/>
      <c r="XFD154" s="16"/>
    </row>
    <row r="155" s="12" customFormat="true" ht="27" hidden="false" customHeight="true" outlineLevel="0" collapsed="false">
      <c r="A155" s="30" t="n">
        <v>100</v>
      </c>
      <c r="B155" s="14"/>
      <c r="C155" s="18"/>
      <c r="D155" s="14"/>
      <c r="E155" s="14"/>
      <c r="F155" s="17" t="s">
        <v>169</v>
      </c>
      <c r="G155" s="19" t="s">
        <v>161</v>
      </c>
      <c r="H155" s="19" t="n">
        <v>1</v>
      </c>
      <c r="I155" s="14" t="n">
        <v>0.5</v>
      </c>
      <c r="J155" s="19" t="n">
        <v>2</v>
      </c>
      <c r="K155" s="14" t="n">
        <v>2</v>
      </c>
      <c r="L155" s="14" t="n">
        <v>1</v>
      </c>
      <c r="M155" s="19" t="n">
        <f aca="false">I155*H155</f>
        <v>0.5</v>
      </c>
      <c r="N155" s="17"/>
      <c r="O155" s="17"/>
      <c r="P155" s="17"/>
      <c r="Q155" s="17"/>
      <c r="XFD155" s="16"/>
    </row>
    <row r="156" s="12" customFormat="true" ht="28.9" hidden="false" customHeight="false" outlineLevel="0" collapsed="false">
      <c r="A156" s="30" t="n">
        <v>101</v>
      </c>
      <c r="B156" s="14"/>
      <c r="C156" s="18"/>
      <c r="D156" s="14"/>
      <c r="E156" s="19"/>
      <c r="F156" s="19" t="s">
        <v>170</v>
      </c>
      <c r="G156" s="19" t="s">
        <v>161</v>
      </c>
      <c r="H156" s="19" t="n">
        <v>1</v>
      </c>
      <c r="I156" s="14" t="n">
        <v>1</v>
      </c>
      <c r="J156" s="19" t="n">
        <v>2</v>
      </c>
      <c r="K156" s="14" t="n">
        <v>2</v>
      </c>
      <c r="L156" s="14" t="n">
        <v>1</v>
      </c>
      <c r="M156" s="19" t="n">
        <f aca="false">I156*H156</f>
        <v>1</v>
      </c>
      <c r="N156" s="17"/>
      <c r="O156" s="17"/>
      <c r="P156" s="17"/>
      <c r="Q156" s="17" t="s">
        <v>86</v>
      </c>
      <c r="XFD156" s="16"/>
    </row>
    <row r="157" s="12" customFormat="true" ht="27" hidden="false" customHeight="true" outlineLevel="0" collapsed="false">
      <c r="A157" s="30" t="n">
        <v>102</v>
      </c>
      <c r="B157" s="19"/>
      <c r="C157" s="20"/>
      <c r="D157" s="19" t="s">
        <v>171</v>
      </c>
      <c r="E157" s="19" t="s">
        <v>25</v>
      </c>
      <c r="F157" s="19" t="s">
        <v>32</v>
      </c>
      <c r="G157" s="14" t="s">
        <v>28</v>
      </c>
      <c r="H157" s="19" t="n">
        <v>1</v>
      </c>
      <c r="I157" s="19" t="n">
        <v>0.5</v>
      </c>
      <c r="J157" s="19" t="n">
        <v>2</v>
      </c>
      <c r="K157" s="19" t="n">
        <v>2</v>
      </c>
      <c r="L157" s="19" t="n">
        <v>1</v>
      </c>
      <c r="M157" s="19" t="n">
        <f aca="false">H157*I157*2</f>
        <v>1</v>
      </c>
      <c r="N157" s="21"/>
      <c r="O157" s="21"/>
      <c r="P157" s="21"/>
      <c r="Q157" s="21"/>
      <c r="XFD157" s="16"/>
    </row>
    <row r="158" s="12" customFormat="true" ht="43.8" hidden="false" customHeight="false" outlineLevel="0" collapsed="false">
      <c r="A158" s="30"/>
      <c r="B158" s="33" t="s">
        <v>172</v>
      </c>
      <c r="C158" s="15"/>
      <c r="D158" s="15"/>
      <c r="E158" s="13" t="s">
        <v>25</v>
      </c>
      <c r="F158" s="13" t="s">
        <v>26</v>
      </c>
      <c r="G158" s="15"/>
      <c r="H158" s="15"/>
      <c r="I158" s="15"/>
      <c r="J158" s="15"/>
      <c r="K158" s="15"/>
      <c r="L158" s="15"/>
      <c r="M158" s="15"/>
      <c r="N158" s="15"/>
      <c r="O158" s="15"/>
      <c r="P158" s="15"/>
      <c r="Q158" s="15"/>
      <c r="XFD158" s="16"/>
    </row>
    <row r="159" s="12" customFormat="true" ht="14.9" hidden="false" customHeight="false" outlineLevel="0" collapsed="false">
      <c r="A159" s="30"/>
      <c r="B159" s="20"/>
      <c r="C159" s="20"/>
      <c r="D159" s="19"/>
      <c r="E159" s="19" t="s">
        <v>25</v>
      </c>
      <c r="F159" s="19" t="s">
        <v>142</v>
      </c>
      <c r="G159" s="14" t="s">
        <v>161</v>
      </c>
      <c r="H159" s="19" t="n">
        <v>1</v>
      </c>
      <c r="I159" s="19" t="n">
        <v>1</v>
      </c>
      <c r="J159" s="19" t="n">
        <v>2</v>
      </c>
      <c r="K159" s="19" t="n">
        <v>2</v>
      </c>
      <c r="L159" s="19" t="n">
        <v>3</v>
      </c>
      <c r="M159" s="19" t="n">
        <v>1</v>
      </c>
      <c r="N159" s="21"/>
      <c r="O159" s="21"/>
      <c r="P159" s="21"/>
      <c r="Q159" s="21"/>
      <c r="XFD159" s="16"/>
    </row>
    <row r="160" s="12" customFormat="true" ht="27.95" hidden="false" customHeight="false" outlineLevel="0" collapsed="false">
      <c r="A160" s="30"/>
      <c r="B160" s="20"/>
      <c r="C160" s="20"/>
      <c r="D160" s="19"/>
      <c r="E160" s="19" t="s">
        <v>25</v>
      </c>
      <c r="F160" s="19" t="s">
        <v>145</v>
      </c>
      <c r="G160" s="14" t="s">
        <v>161</v>
      </c>
      <c r="H160" s="19" t="n">
        <v>1</v>
      </c>
      <c r="I160" s="19" t="n">
        <v>4</v>
      </c>
      <c r="J160" s="19" t="n">
        <v>2</v>
      </c>
      <c r="K160" s="19" t="n">
        <v>2</v>
      </c>
      <c r="L160" s="19" t="n">
        <v>3</v>
      </c>
      <c r="M160" s="19" t="n">
        <v>4</v>
      </c>
      <c r="N160" s="21"/>
      <c r="O160" s="21"/>
      <c r="P160" s="21"/>
      <c r="Q160" s="21"/>
      <c r="XFD160" s="16"/>
    </row>
    <row r="161" s="12" customFormat="true" ht="171.6" hidden="false" customHeight="false" outlineLevel="0" collapsed="false">
      <c r="A161" s="30"/>
      <c r="B161" s="20"/>
      <c r="C161" s="20"/>
      <c r="D161" s="19"/>
      <c r="E161" s="19" t="s">
        <v>25</v>
      </c>
      <c r="F161" s="19" t="s">
        <v>147</v>
      </c>
      <c r="G161" s="14" t="s">
        <v>161</v>
      </c>
      <c r="H161" s="19" t="n">
        <v>1</v>
      </c>
      <c r="I161" s="19" t="n">
        <v>4</v>
      </c>
      <c r="J161" s="19" t="n">
        <v>2</v>
      </c>
      <c r="K161" s="19" t="n">
        <v>2</v>
      </c>
      <c r="L161" s="19" t="n">
        <v>3</v>
      </c>
      <c r="M161" s="19" t="n">
        <v>4</v>
      </c>
      <c r="N161" s="21"/>
      <c r="O161" s="21"/>
      <c r="P161" s="21"/>
      <c r="Q161" s="21"/>
      <c r="XFD161" s="16"/>
    </row>
    <row r="162" s="12" customFormat="true" ht="67.15" hidden="false" customHeight="false" outlineLevel="0" collapsed="false">
      <c r="A162" s="30"/>
      <c r="B162" s="20"/>
      <c r="C162" s="20"/>
      <c r="D162" s="19"/>
      <c r="E162" s="19" t="s">
        <v>149</v>
      </c>
      <c r="F162" s="19" t="s">
        <v>150</v>
      </c>
      <c r="G162" s="14" t="s">
        <v>161</v>
      </c>
      <c r="H162" s="19" t="n">
        <v>1</v>
      </c>
      <c r="I162" s="19" t="n">
        <v>4</v>
      </c>
      <c r="J162" s="19" t="n">
        <v>2</v>
      </c>
      <c r="K162" s="19" t="n">
        <v>2</v>
      </c>
      <c r="L162" s="19" t="n">
        <v>3</v>
      </c>
      <c r="M162" s="19" t="n">
        <v>12</v>
      </c>
      <c r="N162" s="21"/>
      <c r="O162" s="21"/>
      <c r="P162" s="21"/>
      <c r="Q162" s="21"/>
      <c r="XFD162" s="16"/>
    </row>
    <row r="163" s="12" customFormat="true" ht="27.95" hidden="false" customHeight="false" outlineLevel="0" collapsed="false">
      <c r="A163" s="30"/>
      <c r="B163" s="20"/>
      <c r="C163" s="20"/>
      <c r="D163" s="19"/>
      <c r="E163" s="19" t="s">
        <v>25</v>
      </c>
      <c r="F163" s="19" t="s">
        <v>152</v>
      </c>
      <c r="G163" s="14" t="s">
        <v>161</v>
      </c>
      <c r="H163" s="19" t="n">
        <v>1</v>
      </c>
      <c r="I163" s="19" t="n">
        <v>1</v>
      </c>
      <c r="J163" s="19" t="n">
        <v>2</v>
      </c>
      <c r="K163" s="19" t="n">
        <v>2</v>
      </c>
      <c r="L163" s="19" t="n">
        <v>3</v>
      </c>
      <c r="M163" s="19" t="n">
        <v>1</v>
      </c>
      <c r="N163" s="21"/>
      <c r="O163" s="21"/>
      <c r="P163" s="21"/>
      <c r="Q163" s="21"/>
      <c r="XFD163" s="16"/>
    </row>
    <row r="164" s="12" customFormat="true" ht="28.9" hidden="false" customHeight="false" outlineLevel="0" collapsed="false">
      <c r="A164" s="30"/>
      <c r="B164" s="20"/>
      <c r="C164" s="20"/>
      <c r="D164" s="19"/>
      <c r="E164" s="19"/>
      <c r="F164" s="19" t="s">
        <v>153</v>
      </c>
      <c r="G164" s="14" t="s">
        <v>161</v>
      </c>
      <c r="H164" s="19" t="n">
        <v>1</v>
      </c>
      <c r="I164" s="19" t="n">
        <v>1</v>
      </c>
      <c r="J164" s="19" t="n">
        <v>2</v>
      </c>
      <c r="K164" s="19" t="n">
        <v>2</v>
      </c>
      <c r="L164" s="19" t="n">
        <v>1</v>
      </c>
      <c r="M164" s="19" t="n">
        <v>1</v>
      </c>
      <c r="N164" s="21"/>
      <c r="O164" s="21"/>
      <c r="P164" s="21"/>
      <c r="Q164" s="21" t="s">
        <v>86</v>
      </c>
      <c r="XFD164" s="16"/>
    </row>
    <row r="165" s="12" customFormat="true" ht="13.8" hidden="false" customHeight="false" outlineLevel="0" collapsed="false">
      <c r="A165" s="30"/>
      <c r="B165" s="19"/>
      <c r="C165" s="20"/>
      <c r="D165" s="19"/>
      <c r="E165" s="19"/>
      <c r="F165" s="19"/>
      <c r="G165" s="14"/>
      <c r="H165" s="19"/>
      <c r="I165" s="19"/>
      <c r="J165" s="19"/>
      <c r="K165" s="19"/>
      <c r="L165" s="19"/>
      <c r="M165" s="19"/>
      <c r="N165" s="21"/>
      <c r="O165" s="21"/>
      <c r="P165" s="21"/>
      <c r="Q165" s="21"/>
      <c r="XFD165" s="16"/>
    </row>
    <row r="166" s="12" customFormat="true" ht="27.75" hidden="false" customHeight="true" outlineLevel="0" collapsed="false">
      <c r="A166" s="30" t="n">
        <v>103</v>
      </c>
      <c r="B166" s="15" t="s">
        <v>70</v>
      </c>
      <c r="C166" s="13"/>
      <c r="D166" s="13"/>
      <c r="E166" s="13" t="s">
        <v>25</v>
      </c>
      <c r="F166" s="13" t="s">
        <v>26</v>
      </c>
      <c r="G166" s="13"/>
      <c r="H166" s="13"/>
      <c r="I166" s="13"/>
      <c r="J166" s="13"/>
      <c r="K166" s="13"/>
      <c r="L166" s="13"/>
      <c r="M166" s="13"/>
      <c r="N166" s="13"/>
      <c r="O166" s="13"/>
      <c r="P166" s="13"/>
      <c r="Q166" s="13"/>
      <c r="XFD166" s="16"/>
    </row>
    <row r="167" s="12" customFormat="true" ht="27" hidden="false" customHeight="true" outlineLevel="0" collapsed="false">
      <c r="A167" s="30" t="n">
        <v>104</v>
      </c>
      <c r="B167" s="17"/>
      <c r="C167" s="18"/>
      <c r="D167" s="14"/>
      <c r="E167" s="14"/>
      <c r="F167" s="19" t="s">
        <v>27</v>
      </c>
      <c r="G167" s="19" t="s">
        <v>28</v>
      </c>
      <c r="H167" s="19" t="n">
        <v>1</v>
      </c>
      <c r="I167" s="19" t="n">
        <v>1.2</v>
      </c>
      <c r="J167" s="19" t="n">
        <v>2</v>
      </c>
      <c r="K167" s="19" t="n">
        <v>2</v>
      </c>
      <c r="L167" s="19" t="n">
        <v>1</v>
      </c>
      <c r="M167" s="19" t="n">
        <f aca="false">I167*H167</f>
        <v>1.2</v>
      </c>
      <c r="N167" s="17"/>
      <c r="O167" s="17"/>
      <c r="P167" s="17"/>
      <c r="Q167" s="17"/>
      <c r="XFD167" s="16"/>
    </row>
    <row r="168" s="12" customFormat="true" ht="27" hidden="false" customHeight="true" outlineLevel="0" collapsed="false">
      <c r="A168" s="30" t="n">
        <v>105</v>
      </c>
      <c r="B168" s="17"/>
      <c r="C168" s="18"/>
      <c r="D168" s="14"/>
      <c r="E168" s="14"/>
      <c r="F168" s="14" t="s">
        <v>29</v>
      </c>
      <c r="G168" s="14" t="s">
        <v>28</v>
      </c>
      <c r="H168" s="19" t="n">
        <v>1</v>
      </c>
      <c r="I168" s="14" t="n">
        <v>0.5</v>
      </c>
      <c r="J168" s="19" t="n">
        <v>2</v>
      </c>
      <c r="K168" s="14" t="n">
        <v>2</v>
      </c>
      <c r="L168" s="14" t="n">
        <v>1</v>
      </c>
      <c r="M168" s="19" t="n">
        <f aca="false">I168*H168</f>
        <v>0.5</v>
      </c>
      <c r="N168" s="17"/>
      <c r="O168" s="17"/>
      <c r="P168" s="17"/>
      <c r="Q168" s="17"/>
      <c r="XFD168" s="16"/>
    </row>
    <row r="169" s="12" customFormat="true" ht="27" hidden="false" customHeight="true" outlineLevel="0" collapsed="false">
      <c r="A169" s="30" t="n">
        <v>106</v>
      </c>
      <c r="B169" s="14"/>
      <c r="C169" s="18"/>
      <c r="D169" s="14"/>
      <c r="E169" s="14"/>
      <c r="F169" s="17" t="s">
        <v>30</v>
      </c>
      <c r="G169" s="14" t="s">
        <v>28</v>
      </c>
      <c r="H169" s="19" t="n">
        <v>1</v>
      </c>
      <c r="I169" s="14" t="n">
        <v>0.5</v>
      </c>
      <c r="J169" s="19" t="n">
        <v>2</v>
      </c>
      <c r="K169" s="14" t="n">
        <v>2</v>
      </c>
      <c r="L169" s="14" t="n">
        <v>1</v>
      </c>
      <c r="M169" s="19" t="n">
        <f aca="false">I169*H169</f>
        <v>0.5</v>
      </c>
      <c r="N169" s="17"/>
      <c r="O169" s="17"/>
      <c r="P169" s="17"/>
      <c r="Q169" s="17"/>
      <c r="XFD169" s="16"/>
    </row>
    <row r="170" s="12" customFormat="true" ht="27" hidden="false" customHeight="true" outlineLevel="0" collapsed="false">
      <c r="A170" s="30" t="n">
        <v>107</v>
      </c>
      <c r="B170" s="19"/>
      <c r="C170" s="20"/>
      <c r="D170" s="19" t="s">
        <v>31</v>
      </c>
      <c r="E170" s="19" t="s">
        <v>25</v>
      </c>
      <c r="F170" s="19" t="s">
        <v>32</v>
      </c>
      <c r="G170" s="14" t="s">
        <v>28</v>
      </c>
      <c r="H170" s="19" t="n">
        <v>1</v>
      </c>
      <c r="I170" s="19" t="n">
        <v>0.5</v>
      </c>
      <c r="J170" s="19" t="n">
        <v>2</v>
      </c>
      <c r="K170" s="19" t="n">
        <v>2</v>
      </c>
      <c r="L170" s="19" t="n">
        <v>1</v>
      </c>
      <c r="M170" s="19" t="n">
        <f aca="false">I170*H170</f>
        <v>0.5</v>
      </c>
      <c r="N170" s="21"/>
      <c r="O170" s="21"/>
      <c r="P170" s="21"/>
      <c r="Q170" s="21"/>
      <c r="XFD170" s="16"/>
    </row>
    <row r="171" s="12" customFormat="true" ht="41" hidden="false" customHeight="false" outlineLevel="0" collapsed="false">
      <c r="A171" s="30"/>
      <c r="B171" s="34" t="s">
        <v>173</v>
      </c>
      <c r="C171" s="15"/>
      <c r="D171" s="15"/>
      <c r="E171" s="13" t="s">
        <v>25</v>
      </c>
      <c r="F171" s="13" t="s">
        <v>26</v>
      </c>
      <c r="G171" s="15"/>
      <c r="H171" s="15"/>
      <c r="I171" s="15"/>
      <c r="J171" s="15"/>
      <c r="K171" s="15"/>
      <c r="L171" s="15"/>
      <c r="M171" s="15"/>
      <c r="N171" s="15"/>
      <c r="O171" s="15"/>
      <c r="P171" s="15"/>
      <c r="Q171" s="15"/>
      <c r="XFD171" s="16"/>
    </row>
    <row r="172" s="12" customFormat="true" ht="14.9" hidden="false" customHeight="false" outlineLevel="0" collapsed="false">
      <c r="A172" s="30"/>
      <c r="B172" s="20"/>
      <c r="C172" s="20"/>
      <c r="D172" s="19"/>
      <c r="E172" s="19" t="s">
        <v>25</v>
      </c>
      <c r="F172" s="19" t="s">
        <v>142</v>
      </c>
      <c r="G172" s="14" t="s">
        <v>161</v>
      </c>
      <c r="H172" s="19" t="n">
        <v>1</v>
      </c>
      <c r="I172" s="19" t="n">
        <v>1</v>
      </c>
      <c r="J172" s="19" t="n">
        <v>2</v>
      </c>
      <c r="K172" s="19" t="n">
        <v>2</v>
      </c>
      <c r="L172" s="19" t="n">
        <v>3</v>
      </c>
      <c r="M172" s="19" t="n">
        <v>1</v>
      </c>
      <c r="N172" s="21"/>
      <c r="O172" s="21"/>
      <c r="P172" s="21"/>
      <c r="Q172" s="21"/>
      <c r="XFD172" s="16"/>
    </row>
    <row r="173" s="12" customFormat="true" ht="27.95" hidden="false" customHeight="false" outlineLevel="0" collapsed="false">
      <c r="A173" s="30"/>
      <c r="B173" s="20"/>
      <c r="C173" s="20"/>
      <c r="D173" s="19"/>
      <c r="E173" s="19" t="s">
        <v>25</v>
      </c>
      <c r="F173" s="19" t="s">
        <v>145</v>
      </c>
      <c r="G173" s="14" t="s">
        <v>161</v>
      </c>
      <c r="H173" s="19" t="n">
        <v>1</v>
      </c>
      <c r="I173" s="19" t="n">
        <v>4</v>
      </c>
      <c r="J173" s="19" t="n">
        <v>2</v>
      </c>
      <c r="K173" s="19" t="n">
        <v>2</v>
      </c>
      <c r="L173" s="19" t="n">
        <v>3</v>
      </c>
      <c r="M173" s="19" t="n">
        <v>4</v>
      </c>
      <c r="N173" s="21"/>
      <c r="O173" s="21"/>
      <c r="P173" s="21"/>
      <c r="Q173" s="21"/>
      <c r="XFD173" s="16"/>
    </row>
    <row r="174" s="12" customFormat="true" ht="171.6" hidden="false" customHeight="false" outlineLevel="0" collapsed="false">
      <c r="A174" s="30"/>
      <c r="B174" s="20"/>
      <c r="C174" s="20"/>
      <c r="D174" s="19"/>
      <c r="E174" s="19" t="s">
        <v>25</v>
      </c>
      <c r="F174" s="19" t="s">
        <v>147</v>
      </c>
      <c r="G174" s="14" t="s">
        <v>161</v>
      </c>
      <c r="H174" s="19" t="n">
        <v>1</v>
      </c>
      <c r="I174" s="19" t="n">
        <v>4</v>
      </c>
      <c r="J174" s="19" t="n">
        <v>2</v>
      </c>
      <c r="K174" s="19" t="n">
        <v>2</v>
      </c>
      <c r="L174" s="19" t="n">
        <v>3</v>
      </c>
      <c r="M174" s="19" t="n">
        <v>4</v>
      </c>
      <c r="N174" s="21"/>
      <c r="O174" s="21"/>
      <c r="P174" s="21"/>
      <c r="Q174" s="21"/>
      <c r="XFD174" s="16"/>
    </row>
    <row r="175" s="12" customFormat="true" ht="67.15" hidden="false" customHeight="false" outlineLevel="0" collapsed="false">
      <c r="A175" s="30"/>
      <c r="B175" s="20"/>
      <c r="C175" s="20"/>
      <c r="D175" s="19"/>
      <c r="E175" s="19" t="s">
        <v>149</v>
      </c>
      <c r="F175" s="19" t="s">
        <v>150</v>
      </c>
      <c r="G175" s="14" t="s">
        <v>161</v>
      </c>
      <c r="H175" s="19" t="n">
        <v>1</v>
      </c>
      <c r="I175" s="19" t="n">
        <v>4</v>
      </c>
      <c r="J175" s="19" t="n">
        <v>2</v>
      </c>
      <c r="K175" s="19" t="n">
        <v>2</v>
      </c>
      <c r="L175" s="19" t="n">
        <v>3</v>
      </c>
      <c r="M175" s="19" t="n">
        <v>12</v>
      </c>
      <c r="N175" s="21"/>
      <c r="O175" s="21"/>
      <c r="P175" s="21"/>
      <c r="Q175" s="21"/>
      <c r="XFD175" s="16"/>
    </row>
    <row r="176" s="12" customFormat="true" ht="27.95" hidden="false" customHeight="false" outlineLevel="0" collapsed="false">
      <c r="A176" s="30"/>
      <c r="B176" s="20"/>
      <c r="C176" s="20"/>
      <c r="D176" s="19"/>
      <c r="E176" s="19" t="s">
        <v>25</v>
      </c>
      <c r="F176" s="19" t="s">
        <v>152</v>
      </c>
      <c r="G176" s="14" t="s">
        <v>161</v>
      </c>
      <c r="H176" s="19" t="n">
        <v>1</v>
      </c>
      <c r="I176" s="19" t="n">
        <v>1</v>
      </c>
      <c r="J176" s="19" t="n">
        <v>2</v>
      </c>
      <c r="K176" s="19" t="n">
        <v>2</v>
      </c>
      <c r="L176" s="19" t="n">
        <v>3</v>
      </c>
      <c r="M176" s="19" t="n">
        <v>1</v>
      </c>
      <c r="N176" s="21"/>
      <c r="O176" s="21"/>
      <c r="P176" s="21"/>
      <c r="Q176" s="21"/>
      <c r="XFD176" s="16"/>
    </row>
    <row r="177" s="12" customFormat="true" ht="28.9" hidden="false" customHeight="false" outlineLevel="0" collapsed="false">
      <c r="A177" s="30"/>
      <c r="B177" s="20"/>
      <c r="C177" s="20"/>
      <c r="D177" s="19"/>
      <c r="E177" s="19"/>
      <c r="F177" s="19" t="s">
        <v>153</v>
      </c>
      <c r="G177" s="14" t="s">
        <v>161</v>
      </c>
      <c r="H177" s="19" t="n">
        <v>1</v>
      </c>
      <c r="I177" s="19" t="n">
        <v>1</v>
      </c>
      <c r="J177" s="19" t="n">
        <v>2</v>
      </c>
      <c r="K177" s="19" t="n">
        <v>2</v>
      </c>
      <c r="L177" s="19" t="n">
        <v>1</v>
      </c>
      <c r="M177" s="19" t="n">
        <v>1</v>
      </c>
      <c r="N177" s="21"/>
      <c r="O177" s="21"/>
      <c r="P177" s="21"/>
      <c r="Q177" s="21" t="s">
        <v>86</v>
      </c>
      <c r="XFD177" s="16"/>
    </row>
    <row r="178" s="12" customFormat="true" ht="13.8" hidden="false" customHeight="false" outlineLevel="0" collapsed="false">
      <c r="A178" s="30"/>
      <c r="B178" s="20"/>
      <c r="C178" s="20"/>
      <c r="D178" s="19"/>
      <c r="E178" s="19"/>
      <c r="F178" s="19"/>
      <c r="G178" s="14"/>
      <c r="H178" s="19"/>
      <c r="I178" s="19"/>
      <c r="J178" s="19"/>
      <c r="K178" s="19"/>
      <c r="L178" s="19"/>
      <c r="M178" s="19"/>
      <c r="N178" s="21"/>
      <c r="O178" s="21"/>
      <c r="P178" s="21"/>
      <c r="Q178" s="21"/>
      <c r="XFD178" s="16"/>
    </row>
    <row r="179" s="12" customFormat="true" ht="13.8" hidden="false" customHeight="false" outlineLevel="0" collapsed="false">
      <c r="A179" s="30"/>
      <c r="B179" s="20"/>
      <c r="C179" s="20"/>
      <c r="D179" s="19"/>
      <c r="E179" s="19"/>
      <c r="F179" s="19"/>
      <c r="G179" s="14"/>
      <c r="H179" s="19"/>
      <c r="I179" s="19"/>
      <c r="J179" s="19"/>
      <c r="K179" s="19"/>
      <c r="L179" s="19"/>
      <c r="M179" s="19"/>
      <c r="N179" s="21"/>
      <c r="O179" s="21"/>
      <c r="P179" s="21"/>
      <c r="Q179" s="21"/>
      <c r="XFD179" s="16"/>
    </row>
    <row r="180" s="12" customFormat="true" ht="27" hidden="false" customHeight="true" outlineLevel="0" collapsed="false">
      <c r="A180" s="30"/>
      <c r="B180" s="19"/>
      <c r="C180" s="20"/>
      <c r="D180" s="19"/>
      <c r="E180" s="19"/>
      <c r="F180" s="19"/>
      <c r="G180" s="14"/>
      <c r="H180" s="19"/>
      <c r="I180" s="19"/>
      <c r="J180" s="19"/>
      <c r="K180" s="19"/>
      <c r="L180" s="19"/>
      <c r="M180" s="19"/>
      <c r="N180" s="21"/>
      <c r="O180" s="21"/>
      <c r="P180" s="21"/>
      <c r="Q180" s="21"/>
      <c r="XFD180" s="16"/>
    </row>
    <row r="181" s="12" customFormat="true" ht="54.1" hidden="false" customHeight="false" outlineLevel="0" collapsed="false">
      <c r="A181" s="30" t="n">
        <v>108</v>
      </c>
      <c r="B181" s="15" t="s">
        <v>71</v>
      </c>
      <c r="C181" s="13"/>
      <c r="D181" s="13"/>
      <c r="E181" s="13" t="s">
        <v>25</v>
      </c>
      <c r="F181" s="13" t="s">
        <v>26</v>
      </c>
      <c r="G181" s="13"/>
      <c r="H181" s="13"/>
      <c r="I181" s="13"/>
      <c r="J181" s="13"/>
      <c r="K181" s="13"/>
      <c r="L181" s="13"/>
      <c r="M181" s="13"/>
      <c r="N181" s="13"/>
      <c r="O181" s="13"/>
      <c r="P181" s="13"/>
      <c r="Q181" s="13"/>
      <c r="XFD181" s="16"/>
    </row>
    <row r="182" s="12" customFormat="true" ht="73.65" hidden="false" customHeight="false" outlineLevel="0" collapsed="false">
      <c r="A182" s="30" t="n">
        <v>109</v>
      </c>
      <c r="B182" s="17"/>
      <c r="C182" s="18"/>
      <c r="D182" s="14" t="s">
        <v>36</v>
      </c>
      <c r="E182" s="14" t="s">
        <v>25</v>
      </c>
      <c r="F182" s="14" t="s">
        <v>37</v>
      </c>
      <c r="G182" s="14" t="s">
        <v>28</v>
      </c>
      <c r="H182" s="14" t="n">
        <v>1</v>
      </c>
      <c r="I182" s="14" t="n">
        <v>0.5</v>
      </c>
      <c r="J182" s="19" t="n">
        <v>2</v>
      </c>
      <c r="K182" s="14" t="n">
        <v>2</v>
      </c>
      <c r="L182" s="14" t="n">
        <v>1</v>
      </c>
      <c r="M182" s="19" t="n">
        <f aca="false">I182*H182</f>
        <v>0.5</v>
      </c>
      <c r="N182" s="17" t="s">
        <v>38</v>
      </c>
      <c r="O182" s="17" t="s">
        <v>39</v>
      </c>
      <c r="P182" s="17" t="n">
        <v>1.5</v>
      </c>
      <c r="Q182" s="17"/>
      <c r="XFD182" s="16"/>
    </row>
    <row r="183" s="12" customFormat="true" ht="14.9" hidden="false" customHeight="false" outlineLevel="0" collapsed="false">
      <c r="A183" s="30" t="n">
        <v>110</v>
      </c>
      <c r="B183" s="14"/>
      <c r="C183" s="18"/>
      <c r="D183" s="14"/>
      <c r="E183" s="14"/>
      <c r="F183" s="17" t="s">
        <v>40</v>
      </c>
      <c r="G183" s="14" t="s">
        <v>28</v>
      </c>
      <c r="H183" s="14" t="n">
        <v>1</v>
      </c>
      <c r="I183" s="14" t="n">
        <v>0.5</v>
      </c>
      <c r="J183" s="19" t="n">
        <v>2</v>
      </c>
      <c r="K183" s="14" t="n">
        <v>2</v>
      </c>
      <c r="L183" s="14" t="n">
        <v>1</v>
      </c>
      <c r="M183" s="19" t="n">
        <f aca="false">I183*H183</f>
        <v>0.5</v>
      </c>
      <c r="N183" s="17"/>
      <c r="O183" s="17"/>
      <c r="P183" s="17"/>
      <c r="Q183" s="17"/>
      <c r="XFD183" s="16"/>
    </row>
    <row r="184" s="12" customFormat="true" ht="80.2" hidden="false" customHeight="false" outlineLevel="0" collapsed="false">
      <c r="A184" s="30" t="n">
        <v>111</v>
      </c>
      <c r="B184" s="14"/>
      <c r="C184" s="18"/>
      <c r="D184" s="14" t="s">
        <v>41</v>
      </c>
      <c r="E184" s="14" t="s">
        <v>25</v>
      </c>
      <c r="F184" s="17" t="s">
        <v>42</v>
      </c>
      <c r="G184" s="14" t="s">
        <v>28</v>
      </c>
      <c r="H184" s="14" t="n">
        <v>1</v>
      </c>
      <c r="I184" s="14" t="n">
        <v>1</v>
      </c>
      <c r="J184" s="19" t="n">
        <v>2</v>
      </c>
      <c r="K184" s="14" t="n">
        <v>2</v>
      </c>
      <c r="L184" s="14" t="n">
        <v>2</v>
      </c>
      <c r="M184" s="19" t="n">
        <f aca="false">I184*H184</f>
        <v>1</v>
      </c>
      <c r="N184" s="17"/>
      <c r="O184" s="17"/>
      <c r="P184" s="17"/>
      <c r="Q184" s="17"/>
      <c r="XFD184" s="16"/>
    </row>
    <row r="185" s="12" customFormat="true" ht="27.95" hidden="false" customHeight="false" outlineLevel="0" collapsed="false">
      <c r="A185" s="30" t="n">
        <v>112</v>
      </c>
      <c r="B185" s="14"/>
      <c r="C185" s="18"/>
      <c r="D185" s="14"/>
      <c r="E185" s="14"/>
      <c r="F185" s="17" t="s">
        <v>30</v>
      </c>
      <c r="G185" s="14" t="s">
        <v>28</v>
      </c>
      <c r="H185" s="14" t="n">
        <v>1</v>
      </c>
      <c r="I185" s="14" t="n">
        <v>0.5</v>
      </c>
      <c r="J185" s="19" t="n">
        <v>2</v>
      </c>
      <c r="K185" s="14" t="n">
        <v>2</v>
      </c>
      <c r="L185" s="14" t="n">
        <v>2</v>
      </c>
      <c r="M185" s="19" t="n">
        <f aca="false">I185*H185</f>
        <v>0.5</v>
      </c>
      <c r="N185" s="17"/>
      <c r="O185" s="17"/>
      <c r="P185" s="17"/>
      <c r="Q185" s="17"/>
      <c r="XFD185" s="16"/>
    </row>
    <row r="186" s="12" customFormat="true" ht="37.3" hidden="false" customHeight="false" outlineLevel="0" collapsed="false">
      <c r="A186" s="30" t="n">
        <v>113</v>
      </c>
      <c r="B186" s="19"/>
      <c r="C186" s="20"/>
      <c r="D186" s="19" t="s">
        <v>43</v>
      </c>
      <c r="E186" s="19" t="s">
        <v>25</v>
      </c>
      <c r="F186" s="19" t="s">
        <v>32</v>
      </c>
      <c r="G186" s="14" t="s">
        <v>28</v>
      </c>
      <c r="H186" s="19" t="n">
        <v>1</v>
      </c>
      <c r="I186" s="19" t="n">
        <v>0.5</v>
      </c>
      <c r="J186" s="19" t="n">
        <v>2</v>
      </c>
      <c r="K186" s="19" t="n">
        <v>2</v>
      </c>
      <c r="L186" s="19" t="n">
        <v>1</v>
      </c>
      <c r="M186" s="19" t="n">
        <f aca="false">I186*H186</f>
        <v>0.5</v>
      </c>
      <c r="N186" s="21"/>
      <c r="O186" s="21"/>
      <c r="P186" s="21"/>
      <c r="Q186" s="21"/>
      <c r="XFD186" s="16"/>
    </row>
    <row r="187" s="12" customFormat="true" ht="37.3" hidden="false" customHeight="false" outlineLevel="0" collapsed="false">
      <c r="A187" s="30" t="n">
        <v>114</v>
      </c>
      <c r="B187" s="14"/>
      <c r="C187" s="18"/>
      <c r="D187" s="14"/>
      <c r="E187" s="14"/>
      <c r="F187" s="14" t="s">
        <v>44</v>
      </c>
      <c r="G187" s="14" t="s">
        <v>28</v>
      </c>
      <c r="H187" s="19" t="n">
        <v>1</v>
      </c>
      <c r="I187" s="14" t="n">
        <v>1.2</v>
      </c>
      <c r="J187" s="19" t="n">
        <v>2</v>
      </c>
      <c r="K187" s="14" t="n">
        <v>2</v>
      </c>
      <c r="L187" s="14" t="n">
        <v>1</v>
      </c>
      <c r="M187" s="19" t="n">
        <f aca="false">I187*H187</f>
        <v>1.2</v>
      </c>
      <c r="N187" s="17"/>
      <c r="O187" s="17"/>
      <c r="P187" s="17"/>
      <c r="Q187" s="17"/>
      <c r="XFD187" s="16"/>
    </row>
    <row r="188" s="12" customFormat="true" ht="34.5" hidden="false" customHeight="true" outlineLevel="0" collapsed="false">
      <c r="A188" s="30" t="n">
        <v>115</v>
      </c>
      <c r="B188" s="14"/>
      <c r="C188" s="18"/>
      <c r="D188" s="14"/>
      <c r="E188" s="14"/>
      <c r="F188" s="14" t="s">
        <v>45</v>
      </c>
      <c r="G188" s="14" t="s">
        <v>28</v>
      </c>
      <c r="H188" s="19" t="n">
        <v>1</v>
      </c>
      <c r="I188" s="14" t="n">
        <v>1.3</v>
      </c>
      <c r="J188" s="19" t="n">
        <v>2</v>
      </c>
      <c r="K188" s="14" t="n">
        <v>2</v>
      </c>
      <c r="L188" s="14" t="n">
        <v>1</v>
      </c>
      <c r="M188" s="19" t="n">
        <f aca="false">I188*H188</f>
        <v>1.3</v>
      </c>
      <c r="N188" s="17"/>
      <c r="O188" s="17"/>
      <c r="P188" s="17"/>
      <c r="Q188" s="17"/>
      <c r="XFD188" s="16"/>
    </row>
    <row r="189" s="12" customFormat="true" ht="41" hidden="false" customHeight="false" outlineLevel="0" collapsed="false">
      <c r="A189" s="30" t="n">
        <v>23</v>
      </c>
      <c r="B189" s="13" t="s">
        <v>72</v>
      </c>
      <c r="C189" s="13"/>
      <c r="D189" s="13"/>
      <c r="E189" s="13" t="s">
        <v>25</v>
      </c>
      <c r="F189" s="13" t="s">
        <v>26</v>
      </c>
      <c r="G189" s="13"/>
      <c r="H189" s="13"/>
      <c r="I189" s="13"/>
      <c r="J189" s="13"/>
      <c r="K189" s="13"/>
      <c r="L189" s="13"/>
      <c r="M189" s="13"/>
      <c r="N189" s="13"/>
      <c r="O189" s="13"/>
      <c r="P189" s="13"/>
      <c r="Q189" s="13"/>
      <c r="XFD189" s="16"/>
    </row>
    <row r="190" s="12" customFormat="true" ht="73.65" hidden="false" customHeight="false" outlineLevel="0" collapsed="false">
      <c r="A190" s="30" t="n">
        <v>24</v>
      </c>
      <c r="B190" s="14"/>
      <c r="C190" s="18"/>
      <c r="D190" s="14" t="s">
        <v>36</v>
      </c>
      <c r="E190" s="14" t="s">
        <v>25</v>
      </c>
      <c r="F190" s="14" t="s">
        <v>37</v>
      </c>
      <c r="G190" s="14" t="s">
        <v>28</v>
      </c>
      <c r="H190" s="19" t="n">
        <v>1</v>
      </c>
      <c r="I190" s="14" t="n">
        <v>0.5</v>
      </c>
      <c r="J190" s="19" t="n">
        <v>2</v>
      </c>
      <c r="K190" s="14" t="n">
        <v>2</v>
      </c>
      <c r="L190" s="14" t="n">
        <v>1</v>
      </c>
      <c r="M190" s="19" t="n">
        <v>0.5</v>
      </c>
      <c r="N190" s="17" t="s">
        <v>38</v>
      </c>
      <c r="O190" s="17" t="s">
        <v>39</v>
      </c>
      <c r="P190" s="17" t="n">
        <v>1.5</v>
      </c>
      <c r="Q190" s="17"/>
      <c r="XFD190" s="16"/>
    </row>
    <row r="191" s="12" customFormat="true" ht="34.5" hidden="false" customHeight="true" outlineLevel="0" collapsed="false">
      <c r="A191" s="30" t="n">
        <v>25</v>
      </c>
      <c r="B191" s="14"/>
      <c r="C191" s="18"/>
      <c r="D191" s="14"/>
      <c r="E191" s="14"/>
      <c r="F191" s="14" t="s">
        <v>40</v>
      </c>
      <c r="G191" s="14" t="s">
        <v>28</v>
      </c>
      <c r="H191" s="19" t="n">
        <v>1</v>
      </c>
      <c r="I191" s="14" t="n">
        <v>0.5</v>
      </c>
      <c r="J191" s="19" t="n">
        <v>2</v>
      </c>
      <c r="K191" s="14" t="n">
        <v>2</v>
      </c>
      <c r="L191" s="14" t="n">
        <v>1</v>
      </c>
      <c r="M191" s="19" t="n">
        <v>0.5</v>
      </c>
      <c r="N191" s="17"/>
      <c r="O191" s="17"/>
      <c r="P191" s="17"/>
      <c r="Q191" s="17"/>
      <c r="XFD191" s="16"/>
    </row>
    <row r="192" s="12" customFormat="true" ht="34.5" hidden="false" customHeight="true" outlineLevel="0" collapsed="false">
      <c r="A192" s="30" t="n">
        <v>26</v>
      </c>
      <c r="B192" s="14"/>
      <c r="C192" s="18"/>
      <c r="D192" s="14" t="s">
        <v>41</v>
      </c>
      <c r="E192" s="14" t="s">
        <v>25</v>
      </c>
      <c r="F192" s="14" t="s">
        <v>42</v>
      </c>
      <c r="G192" s="14" t="s">
        <v>28</v>
      </c>
      <c r="H192" s="19" t="n">
        <v>1</v>
      </c>
      <c r="I192" s="14" t="n">
        <v>1</v>
      </c>
      <c r="J192" s="19" t="n">
        <v>2</v>
      </c>
      <c r="K192" s="14" t="n">
        <v>2</v>
      </c>
      <c r="L192" s="14" t="n">
        <v>2</v>
      </c>
      <c r="M192" s="19" t="n">
        <v>1</v>
      </c>
      <c r="N192" s="17"/>
      <c r="O192" s="17"/>
      <c r="P192" s="17"/>
      <c r="Q192" s="17"/>
      <c r="XFD192" s="16"/>
    </row>
    <row r="193" s="12" customFormat="true" ht="34.5" hidden="false" customHeight="true" outlineLevel="0" collapsed="false">
      <c r="A193" s="30" t="n">
        <v>27</v>
      </c>
      <c r="B193" s="14"/>
      <c r="C193" s="18"/>
      <c r="D193" s="14"/>
      <c r="E193" s="14"/>
      <c r="F193" s="14" t="s">
        <v>30</v>
      </c>
      <c r="G193" s="14" t="s">
        <v>28</v>
      </c>
      <c r="H193" s="19" t="n">
        <v>1</v>
      </c>
      <c r="I193" s="14" t="n">
        <v>0.5</v>
      </c>
      <c r="J193" s="19" t="n">
        <v>2</v>
      </c>
      <c r="K193" s="14" t="n">
        <v>2</v>
      </c>
      <c r="L193" s="14" t="n">
        <v>2</v>
      </c>
      <c r="M193" s="19" t="n">
        <v>0.5</v>
      </c>
      <c r="N193" s="17"/>
      <c r="O193" s="17"/>
      <c r="P193" s="17"/>
      <c r="Q193" s="17"/>
      <c r="XFD193" s="16"/>
    </row>
    <row r="194" s="12" customFormat="true" ht="34.5" hidden="false" customHeight="true" outlineLevel="0" collapsed="false">
      <c r="A194" s="30" t="n">
        <v>28</v>
      </c>
      <c r="B194" s="14"/>
      <c r="C194" s="18"/>
      <c r="D194" s="14" t="s">
        <v>48</v>
      </c>
      <c r="E194" s="14" t="s">
        <v>25</v>
      </c>
      <c r="F194" s="14" t="s">
        <v>32</v>
      </c>
      <c r="G194" s="14" t="s">
        <v>28</v>
      </c>
      <c r="H194" s="19" t="n">
        <v>1</v>
      </c>
      <c r="I194" s="14" t="n">
        <v>0.5</v>
      </c>
      <c r="J194" s="19" t="n">
        <v>2</v>
      </c>
      <c r="K194" s="14" t="n">
        <v>2</v>
      </c>
      <c r="L194" s="14" t="n">
        <v>1</v>
      </c>
      <c r="M194" s="19" t="n">
        <v>0.5</v>
      </c>
      <c r="N194" s="17"/>
      <c r="O194" s="17"/>
      <c r="P194" s="17"/>
      <c r="Q194" s="17"/>
      <c r="XFD194" s="16"/>
    </row>
    <row r="195" s="12" customFormat="true" ht="34.5" hidden="false" customHeight="true" outlineLevel="0" collapsed="false">
      <c r="A195" s="30" t="n">
        <v>29</v>
      </c>
      <c r="B195" s="14"/>
      <c r="C195" s="18"/>
      <c r="D195" s="14"/>
      <c r="E195" s="14"/>
      <c r="F195" s="14" t="s">
        <v>44</v>
      </c>
      <c r="G195" s="14" t="s">
        <v>28</v>
      </c>
      <c r="H195" s="19" t="n">
        <v>1</v>
      </c>
      <c r="I195" s="14" t="n">
        <v>1.2</v>
      </c>
      <c r="J195" s="19" t="n">
        <v>2</v>
      </c>
      <c r="K195" s="14" t="n">
        <v>2</v>
      </c>
      <c r="L195" s="14" t="n">
        <v>1</v>
      </c>
      <c r="M195" s="19" t="n">
        <v>1.2</v>
      </c>
      <c r="N195" s="17"/>
      <c r="O195" s="17"/>
      <c r="P195" s="17"/>
      <c r="Q195" s="17"/>
      <c r="XFD195" s="16"/>
    </row>
    <row r="196" s="12" customFormat="true" ht="34.5" hidden="false" customHeight="true" outlineLevel="0" collapsed="false">
      <c r="A196" s="30" t="n">
        <v>30</v>
      </c>
      <c r="B196" s="14"/>
      <c r="C196" s="18"/>
      <c r="D196" s="14"/>
      <c r="E196" s="14"/>
      <c r="F196" s="14" t="s">
        <v>45</v>
      </c>
      <c r="G196" s="14" t="s">
        <v>28</v>
      </c>
      <c r="H196" s="19" t="n">
        <v>1</v>
      </c>
      <c r="I196" s="14" t="n">
        <v>1.3</v>
      </c>
      <c r="J196" s="19" t="n">
        <v>2</v>
      </c>
      <c r="K196" s="14" t="n">
        <v>2</v>
      </c>
      <c r="L196" s="14" t="n">
        <v>1</v>
      </c>
      <c r="M196" s="19" t="n">
        <v>1.3</v>
      </c>
      <c r="N196" s="17"/>
      <c r="O196" s="17"/>
      <c r="P196" s="17"/>
      <c r="Q196" s="17"/>
      <c r="XFD196" s="16"/>
    </row>
    <row r="197" s="12" customFormat="true" ht="37.3" hidden="false" customHeight="false" outlineLevel="0" collapsed="false">
      <c r="A197" s="30" t="n">
        <v>7</v>
      </c>
      <c r="B197" s="13" t="s">
        <v>73</v>
      </c>
      <c r="C197" s="13"/>
      <c r="D197" s="13"/>
      <c r="E197" s="13" t="s">
        <v>25</v>
      </c>
      <c r="F197" s="13" t="s">
        <v>26</v>
      </c>
      <c r="G197" s="13"/>
      <c r="H197" s="13"/>
      <c r="I197" s="13"/>
      <c r="J197" s="13"/>
      <c r="K197" s="13"/>
      <c r="L197" s="13"/>
      <c r="M197" s="13"/>
      <c r="N197" s="13"/>
      <c r="O197" s="13"/>
      <c r="P197" s="13"/>
      <c r="Q197" s="13"/>
      <c r="XFD197" s="16"/>
    </row>
    <row r="198" s="12" customFormat="true" ht="73.65" hidden="false" customHeight="false" outlineLevel="0" collapsed="false">
      <c r="A198" s="30" t="n">
        <v>8</v>
      </c>
      <c r="B198" s="14"/>
      <c r="C198" s="18"/>
      <c r="D198" s="14" t="s">
        <v>36</v>
      </c>
      <c r="E198" s="14" t="s">
        <v>25</v>
      </c>
      <c r="F198" s="14" t="s">
        <v>37</v>
      </c>
      <c r="G198" s="14" t="s">
        <v>28</v>
      </c>
      <c r="H198" s="19" t="n">
        <v>1</v>
      </c>
      <c r="I198" s="14" t="n">
        <v>0.5</v>
      </c>
      <c r="J198" s="19" t="n">
        <v>2</v>
      </c>
      <c r="K198" s="14" t="n">
        <v>2</v>
      </c>
      <c r="L198" s="14" t="n">
        <v>1</v>
      </c>
      <c r="M198" s="19" t="n">
        <v>0.5</v>
      </c>
      <c r="N198" s="17" t="s">
        <v>38</v>
      </c>
      <c r="O198" s="17" t="s">
        <v>39</v>
      </c>
      <c r="P198" s="17" t="n">
        <v>1.5</v>
      </c>
      <c r="Q198" s="17"/>
      <c r="XFD198" s="16"/>
    </row>
    <row r="199" s="12" customFormat="true" ht="14.9" hidden="false" customHeight="false" outlineLevel="0" collapsed="false">
      <c r="A199" s="30" t="n">
        <v>9</v>
      </c>
      <c r="B199" s="14"/>
      <c r="C199" s="18"/>
      <c r="D199" s="14"/>
      <c r="E199" s="14"/>
      <c r="F199" s="14" t="s">
        <v>40</v>
      </c>
      <c r="G199" s="14" t="s">
        <v>28</v>
      </c>
      <c r="H199" s="19" t="n">
        <v>1</v>
      </c>
      <c r="I199" s="14" t="n">
        <v>0.5</v>
      </c>
      <c r="J199" s="19" t="n">
        <v>2</v>
      </c>
      <c r="K199" s="14" t="n">
        <v>2</v>
      </c>
      <c r="L199" s="14" t="n">
        <v>1</v>
      </c>
      <c r="M199" s="19" t="n">
        <v>0.5</v>
      </c>
      <c r="N199" s="17"/>
      <c r="O199" s="17"/>
      <c r="P199" s="17"/>
      <c r="Q199" s="17"/>
      <c r="XFD199" s="16"/>
    </row>
    <row r="200" s="12" customFormat="true" ht="80.2" hidden="false" customHeight="false" outlineLevel="0" collapsed="false">
      <c r="A200" s="30" t="n">
        <v>10</v>
      </c>
      <c r="B200" s="14"/>
      <c r="C200" s="18"/>
      <c r="D200" s="14" t="s">
        <v>41</v>
      </c>
      <c r="E200" s="14" t="s">
        <v>25</v>
      </c>
      <c r="F200" s="14" t="s">
        <v>42</v>
      </c>
      <c r="G200" s="14" t="s">
        <v>28</v>
      </c>
      <c r="H200" s="19" t="n">
        <v>1</v>
      </c>
      <c r="I200" s="14" t="n">
        <v>1</v>
      </c>
      <c r="J200" s="19" t="n">
        <v>2</v>
      </c>
      <c r="K200" s="14" t="n">
        <v>2</v>
      </c>
      <c r="L200" s="14" t="n">
        <v>2</v>
      </c>
      <c r="M200" s="19" t="n">
        <v>1</v>
      </c>
      <c r="N200" s="17"/>
      <c r="O200" s="17"/>
      <c r="P200" s="17"/>
      <c r="Q200" s="17"/>
      <c r="XFD200" s="16"/>
    </row>
    <row r="201" s="12" customFormat="true" ht="27.95" hidden="false" customHeight="false" outlineLevel="0" collapsed="false">
      <c r="A201" s="30" t="n">
        <v>11</v>
      </c>
      <c r="B201" s="14"/>
      <c r="C201" s="18"/>
      <c r="D201" s="14"/>
      <c r="E201" s="14"/>
      <c r="F201" s="14" t="s">
        <v>30</v>
      </c>
      <c r="G201" s="14" t="s">
        <v>28</v>
      </c>
      <c r="H201" s="19" t="n">
        <v>1</v>
      </c>
      <c r="I201" s="14" t="n">
        <v>0.5</v>
      </c>
      <c r="J201" s="19" t="n">
        <v>2</v>
      </c>
      <c r="K201" s="14" t="n">
        <v>2</v>
      </c>
      <c r="L201" s="14" t="n">
        <v>2</v>
      </c>
      <c r="M201" s="19" t="n">
        <v>0.5</v>
      </c>
      <c r="N201" s="17"/>
      <c r="O201" s="17"/>
      <c r="P201" s="17"/>
      <c r="Q201" s="17"/>
      <c r="XFD201" s="16"/>
    </row>
    <row r="202" s="12" customFormat="true" ht="37.3" hidden="false" customHeight="false" outlineLevel="0" collapsed="false">
      <c r="A202" s="30" t="n">
        <v>12</v>
      </c>
      <c r="B202" s="14"/>
      <c r="C202" s="18"/>
      <c r="D202" s="14" t="s">
        <v>43</v>
      </c>
      <c r="E202" s="14" t="s">
        <v>25</v>
      </c>
      <c r="F202" s="14" t="s">
        <v>32</v>
      </c>
      <c r="G202" s="14" t="s">
        <v>28</v>
      </c>
      <c r="H202" s="19" t="n">
        <v>1</v>
      </c>
      <c r="I202" s="14" t="n">
        <v>0.5</v>
      </c>
      <c r="J202" s="19" t="n">
        <v>2</v>
      </c>
      <c r="K202" s="14" t="n">
        <v>2</v>
      </c>
      <c r="L202" s="14" t="n">
        <v>1</v>
      </c>
      <c r="M202" s="19" t="n">
        <v>0.5</v>
      </c>
      <c r="N202" s="17"/>
      <c r="O202" s="17"/>
      <c r="P202" s="17"/>
      <c r="Q202" s="17"/>
      <c r="XFD202" s="16"/>
    </row>
    <row r="203" s="12" customFormat="true" ht="37.3" hidden="false" customHeight="false" outlineLevel="0" collapsed="false">
      <c r="A203" s="30" t="n">
        <v>13</v>
      </c>
      <c r="B203" s="14"/>
      <c r="C203" s="18"/>
      <c r="D203" s="14"/>
      <c r="E203" s="14"/>
      <c r="F203" s="14" t="s">
        <v>44</v>
      </c>
      <c r="G203" s="14" t="s">
        <v>28</v>
      </c>
      <c r="H203" s="19" t="n">
        <v>1</v>
      </c>
      <c r="I203" s="14" t="n">
        <v>1.2</v>
      </c>
      <c r="J203" s="19" t="n">
        <v>2</v>
      </c>
      <c r="K203" s="14" t="n">
        <v>2</v>
      </c>
      <c r="L203" s="14" t="n">
        <v>1</v>
      </c>
      <c r="M203" s="19" t="n">
        <v>1.2</v>
      </c>
      <c r="N203" s="17"/>
      <c r="O203" s="17"/>
      <c r="P203" s="17"/>
      <c r="Q203" s="17"/>
      <c r="XFD203" s="16"/>
    </row>
    <row r="204" s="12" customFormat="true" ht="14.9" hidden="false" customHeight="false" outlineLevel="0" collapsed="false">
      <c r="A204" s="30" t="n">
        <v>14</v>
      </c>
      <c r="B204" s="14"/>
      <c r="C204" s="18"/>
      <c r="D204" s="14"/>
      <c r="E204" s="14"/>
      <c r="F204" s="14" t="s">
        <v>45</v>
      </c>
      <c r="G204" s="14" t="s">
        <v>28</v>
      </c>
      <c r="H204" s="19" t="n">
        <v>1</v>
      </c>
      <c r="I204" s="14" t="n">
        <v>1.3</v>
      </c>
      <c r="J204" s="19" t="n">
        <v>2</v>
      </c>
      <c r="K204" s="14" t="n">
        <v>2</v>
      </c>
      <c r="L204" s="14" t="n">
        <v>1</v>
      </c>
      <c r="M204" s="19" t="n">
        <v>1.3</v>
      </c>
      <c r="N204" s="17"/>
      <c r="O204" s="17"/>
      <c r="P204" s="17"/>
      <c r="Q204" s="17"/>
      <c r="XFD204" s="16"/>
    </row>
    <row r="205" s="12" customFormat="true" ht="54.1" hidden="false" customHeight="false" outlineLevel="0" collapsed="false">
      <c r="A205" s="30"/>
      <c r="B205" s="13" t="s">
        <v>174</v>
      </c>
      <c r="C205" s="13"/>
      <c r="D205" s="13"/>
      <c r="E205" s="13" t="s">
        <v>25</v>
      </c>
      <c r="F205" s="13" t="s">
        <v>26</v>
      </c>
      <c r="G205" s="13"/>
      <c r="H205" s="13"/>
      <c r="I205" s="13"/>
      <c r="J205" s="13"/>
      <c r="K205" s="13"/>
      <c r="L205" s="13"/>
      <c r="M205" s="13"/>
      <c r="N205" s="13"/>
      <c r="O205" s="13"/>
      <c r="P205" s="13"/>
      <c r="Q205" s="13"/>
      <c r="XFD205" s="16"/>
    </row>
    <row r="206" s="12" customFormat="true" ht="14.9" hidden="false" customHeight="false" outlineLevel="0" collapsed="false">
      <c r="A206" s="30"/>
      <c r="B206" s="18"/>
      <c r="C206" s="18"/>
      <c r="D206" s="14"/>
      <c r="E206" s="14" t="s">
        <v>25</v>
      </c>
      <c r="F206" s="14" t="s">
        <v>142</v>
      </c>
      <c r="G206" s="14" t="s">
        <v>161</v>
      </c>
      <c r="H206" s="19" t="n">
        <v>1</v>
      </c>
      <c r="I206" s="14" t="n">
        <v>1</v>
      </c>
      <c r="J206" s="19" t="n">
        <v>2</v>
      </c>
      <c r="K206" s="14" t="n">
        <v>2</v>
      </c>
      <c r="L206" s="14" t="n">
        <v>3</v>
      </c>
      <c r="M206" s="19" t="n">
        <v>1</v>
      </c>
      <c r="N206" s="17"/>
      <c r="O206" s="17"/>
      <c r="P206" s="17"/>
      <c r="Q206" s="17"/>
      <c r="XFD206" s="16"/>
    </row>
    <row r="207" s="12" customFormat="true" ht="27.95" hidden="false" customHeight="false" outlineLevel="0" collapsed="false">
      <c r="A207" s="30"/>
      <c r="B207" s="18"/>
      <c r="C207" s="18"/>
      <c r="D207" s="14"/>
      <c r="E207" s="14" t="s">
        <v>25</v>
      </c>
      <c r="F207" s="14" t="s">
        <v>145</v>
      </c>
      <c r="G207" s="14" t="s">
        <v>161</v>
      </c>
      <c r="H207" s="19" t="n">
        <v>1</v>
      </c>
      <c r="I207" s="14" t="n">
        <v>4</v>
      </c>
      <c r="J207" s="19" t="n">
        <v>2</v>
      </c>
      <c r="K207" s="14" t="n">
        <v>2</v>
      </c>
      <c r="L207" s="14" t="n">
        <v>3</v>
      </c>
      <c r="M207" s="19" t="n">
        <v>4</v>
      </c>
      <c r="N207" s="17"/>
      <c r="O207" s="17"/>
      <c r="P207" s="17"/>
      <c r="Q207" s="17"/>
      <c r="XFD207" s="16"/>
    </row>
    <row r="208" s="12" customFormat="true" ht="171.6" hidden="false" customHeight="false" outlineLevel="0" collapsed="false">
      <c r="A208" s="30"/>
      <c r="B208" s="18"/>
      <c r="C208" s="18"/>
      <c r="D208" s="14"/>
      <c r="E208" s="14" t="s">
        <v>25</v>
      </c>
      <c r="F208" s="14" t="s">
        <v>147</v>
      </c>
      <c r="G208" s="14" t="s">
        <v>161</v>
      </c>
      <c r="H208" s="19" t="n">
        <v>1</v>
      </c>
      <c r="I208" s="14" t="n">
        <v>4</v>
      </c>
      <c r="J208" s="19" t="n">
        <v>2</v>
      </c>
      <c r="K208" s="14" t="n">
        <v>2</v>
      </c>
      <c r="L208" s="14" t="n">
        <v>3</v>
      </c>
      <c r="M208" s="19" t="n">
        <v>4</v>
      </c>
      <c r="N208" s="17"/>
      <c r="O208" s="17"/>
      <c r="P208" s="17"/>
      <c r="Q208" s="17"/>
      <c r="XFD208" s="16"/>
    </row>
    <row r="209" s="12" customFormat="true" ht="67.15" hidden="false" customHeight="false" outlineLevel="0" collapsed="false">
      <c r="A209" s="30"/>
      <c r="B209" s="18"/>
      <c r="C209" s="18"/>
      <c r="D209" s="14"/>
      <c r="E209" s="14" t="s">
        <v>149</v>
      </c>
      <c r="F209" s="14" t="s">
        <v>150</v>
      </c>
      <c r="G209" s="14" t="s">
        <v>161</v>
      </c>
      <c r="H209" s="19" t="n">
        <v>1</v>
      </c>
      <c r="I209" s="14" t="n">
        <v>4</v>
      </c>
      <c r="J209" s="19" t="n">
        <v>2</v>
      </c>
      <c r="K209" s="14" t="n">
        <v>2</v>
      </c>
      <c r="L209" s="14" t="n">
        <v>3</v>
      </c>
      <c r="M209" s="19" t="n">
        <v>12</v>
      </c>
      <c r="N209" s="17"/>
      <c r="O209" s="17"/>
      <c r="P209" s="17"/>
      <c r="Q209" s="17"/>
      <c r="XFD209" s="16"/>
    </row>
    <row r="210" s="12" customFormat="true" ht="27.95" hidden="false" customHeight="false" outlineLevel="0" collapsed="false">
      <c r="A210" s="30"/>
      <c r="B210" s="18"/>
      <c r="C210" s="18"/>
      <c r="D210" s="14"/>
      <c r="E210" s="14" t="s">
        <v>25</v>
      </c>
      <c r="F210" s="14" t="s">
        <v>152</v>
      </c>
      <c r="G210" s="14" t="s">
        <v>161</v>
      </c>
      <c r="H210" s="19" t="n">
        <v>1</v>
      </c>
      <c r="I210" s="14" t="n">
        <v>1</v>
      </c>
      <c r="J210" s="19" t="n">
        <v>2</v>
      </c>
      <c r="K210" s="14" t="n">
        <v>2</v>
      </c>
      <c r="L210" s="14" t="n">
        <v>3</v>
      </c>
      <c r="M210" s="19" t="n">
        <v>1</v>
      </c>
      <c r="N210" s="17"/>
      <c r="O210" s="17"/>
      <c r="P210" s="17"/>
      <c r="Q210" s="17"/>
      <c r="XFD210" s="16"/>
    </row>
    <row r="211" s="12" customFormat="true" ht="28.9" hidden="false" customHeight="false" outlineLevel="0" collapsed="false">
      <c r="A211" s="30"/>
      <c r="B211" s="18"/>
      <c r="C211" s="18"/>
      <c r="D211" s="14"/>
      <c r="E211" s="14"/>
      <c r="F211" s="14" t="s">
        <v>153</v>
      </c>
      <c r="G211" s="14" t="s">
        <v>161</v>
      </c>
      <c r="H211" s="19" t="n">
        <v>1</v>
      </c>
      <c r="I211" s="14" t="n">
        <v>1</v>
      </c>
      <c r="J211" s="19" t="n">
        <v>2</v>
      </c>
      <c r="K211" s="14" t="n">
        <v>2</v>
      </c>
      <c r="L211" s="14" t="n">
        <v>1</v>
      </c>
      <c r="M211" s="19" t="n">
        <v>1</v>
      </c>
      <c r="N211" s="17"/>
      <c r="O211" s="17"/>
      <c r="P211" s="17"/>
      <c r="Q211" s="17" t="s">
        <v>86</v>
      </c>
      <c r="XFD211" s="16"/>
    </row>
    <row r="212" s="12" customFormat="true" ht="54.1" hidden="false" customHeight="false" outlineLevel="0" collapsed="false">
      <c r="A212" s="30"/>
      <c r="B212" s="13" t="s">
        <v>175</v>
      </c>
      <c r="C212" s="13"/>
      <c r="D212" s="13"/>
      <c r="E212" s="13" t="s">
        <v>25</v>
      </c>
      <c r="F212" s="13" t="s">
        <v>26</v>
      </c>
      <c r="G212" s="13"/>
      <c r="H212" s="13"/>
      <c r="I212" s="13"/>
      <c r="J212" s="13"/>
      <c r="K212" s="13"/>
      <c r="L212" s="13"/>
      <c r="M212" s="13"/>
      <c r="N212" s="13"/>
      <c r="O212" s="13"/>
      <c r="P212" s="13"/>
      <c r="Q212" s="13"/>
      <c r="XFD212" s="16"/>
    </row>
    <row r="213" s="12" customFormat="true" ht="14.9" hidden="false" customHeight="false" outlineLevel="0" collapsed="false">
      <c r="A213" s="30"/>
      <c r="B213" s="18"/>
      <c r="C213" s="18"/>
      <c r="D213" s="18"/>
      <c r="E213" s="18" t="s">
        <v>25</v>
      </c>
      <c r="F213" s="18" t="s">
        <v>142</v>
      </c>
      <c r="G213" s="18" t="s">
        <v>161</v>
      </c>
      <c r="H213" s="18" t="n">
        <v>1</v>
      </c>
      <c r="I213" s="18" t="n">
        <v>1</v>
      </c>
      <c r="J213" s="18" t="n">
        <v>2</v>
      </c>
      <c r="K213" s="18" t="n">
        <v>2</v>
      </c>
      <c r="L213" s="18" t="n">
        <v>3</v>
      </c>
      <c r="M213" s="18" t="n">
        <v>1</v>
      </c>
      <c r="N213" s="18"/>
      <c r="O213" s="18"/>
      <c r="P213" s="18"/>
      <c r="Q213" s="18"/>
      <c r="XFD213" s="16"/>
    </row>
    <row r="214" s="12" customFormat="true" ht="27.95" hidden="false" customHeight="false" outlineLevel="0" collapsed="false">
      <c r="A214" s="30"/>
      <c r="B214" s="18"/>
      <c r="C214" s="18"/>
      <c r="D214" s="18"/>
      <c r="E214" s="18" t="s">
        <v>25</v>
      </c>
      <c r="F214" s="18" t="s">
        <v>145</v>
      </c>
      <c r="G214" s="18" t="s">
        <v>161</v>
      </c>
      <c r="H214" s="18" t="n">
        <v>1</v>
      </c>
      <c r="I214" s="18" t="n">
        <v>4</v>
      </c>
      <c r="J214" s="18" t="n">
        <v>2</v>
      </c>
      <c r="K214" s="18" t="n">
        <v>2</v>
      </c>
      <c r="L214" s="18" t="n">
        <v>3</v>
      </c>
      <c r="M214" s="18" t="n">
        <v>4</v>
      </c>
      <c r="N214" s="18"/>
      <c r="O214" s="18"/>
      <c r="P214" s="18"/>
      <c r="Q214" s="18"/>
      <c r="XFD214" s="16"/>
    </row>
    <row r="215" s="12" customFormat="true" ht="171.6" hidden="false" customHeight="false" outlineLevel="0" collapsed="false">
      <c r="A215" s="30"/>
      <c r="B215" s="18"/>
      <c r="C215" s="18"/>
      <c r="D215" s="18"/>
      <c r="E215" s="18" t="s">
        <v>25</v>
      </c>
      <c r="F215" s="18" t="s">
        <v>147</v>
      </c>
      <c r="G215" s="18" t="s">
        <v>161</v>
      </c>
      <c r="H215" s="18" t="n">
        <v>1</v>
      </c>
      <c r="I215" s="18" t="n">
        <v>4</v>
      </c>
      <c r="J215" s="18" t="n">
        <v>2</v>
      </c>
      <c r="K215" s="18" t="n">
        <v>2</v>
      </c>
      <c r="L215" s="18" t="n">
        <v>3</v>
      </c>
      <c r="M215" s="18" t="n">
        <v>4</v>
      </c>
      <c r="N215" s="18"/>
      <c r="O215" s="18"/>
      <c r="P215" s="18"/>
      <c r="Q215" s="18"/>
      <c r="XFD215" s="16"/>
    </row>
    <row r="216" s="12" customFormat="true" ht="67.15" hidden="false" customHeight="false" outlineLevel="0" collapsed="false">
      <c r="A216" s="30"/>
      <c r="B216" s="18"/>
      <c r="C216" s="18"/>
      <c r="D216" s="18"/>
      <c r="E216" s="18" t="s">
        <v>149</v>
      </c>
      <c r="F216" s="18" t="s">
        <v>150</v>
      </c>
      <c r="G216" s="18" t="s">
        <v>161</v>
      </c>
      <c r="H216" s="18" t="n">
        <v>1</v>
      </c>
      <c r="I216" s="18" t="n">
        <v>4</v>
      </c>
      <c r="J216" s="18" t="n">
        <v>2</v>
      </c>
      <c r="K216" s="18" t="n">
        <v>2</v>
      </c>
      <c r="L216" s="18" t="n">
        <v>3</v>
      </c>
      <c r="M216" s="18" t="n">
        <v>12</v>
      </c>
      <c r="N216" s="18"/>
      <c r="O216" s="18"/>
      <c r="P216" s="18"/>
      <c r="Q216" s="18"/>
      <c r="XFD216" s="16"/>
    </row>
    <row r="217" s="12" customFormat="true" ht="27.95" hidden="false" customHeight="false" outlineLevel="0" collapsed="false">
      <c r="A217" s="30"/>
      <c r="B217" s="18"/>
      <c r="C217" s="18"/>
      <c r="D217" s="18"/>
      <c r="E217" s="18" t="s">
        <v>25</v>
      </c>
      <c r="F217" s="18" t="s">
        <v>152</v>
      </c>
      <c r="G217" s="18" t="s">
        <v>161</v>
      </c>
      <c r="H217" s="18" t="n">
        <v>1</v>
      </c>
      <c r="I217" s="18" t="n">
        <v>1</v>
      </c>
      <c r="J217" s="18" t="n">
        <v>2</v>
      </c>
      <c r="K217" s="18" t="n">
        <v>2</v>
      </c>
      <c r="L217" s="18" t="n">
        <v>3</v>
      </c>
      <c r="M217" s="18" t="n">
        <v>1</v>
      </c>
      <c r="N217" s="18"/>
      <c r="O217" s="18"/>
      <c r="P217" s="18"/>
      <c r="Q217" s="18"/>
      <c r="XFD217" s="16"/>
    </row>
    <row r="218" s="12" customFormat="true" ht="28.9" hidden="false" customHeight="false" outlineLevel="0" collapsed="false">
      <c r="A218" s="30"/>
      <c r="B218" s="18"/>
      <c r="C218" s="18"/>
      <c r="D218" s="18"/>
      <c r="E218" s="18"/>
      <c r="F218" s="35" t="s">
        <v>153</v>
      </c>
      <c r="G218" s="18" t="s">
        <v>161</v>
      </c>
      <c r="H218" s="18" t="n">
        <v>1</v>
      </c>
      <c r="I218" s="18" t="n">
        <v>1</v>
      </c>
      <c r="J218" s="18" t="n">
        <v>2</v>
      </c>
      <c r="K218" s="18" t="n">
        <v>2</v>
      </c>
      <c r="L218" s="18" t="n">
        <v>1</v>
      </c>
      <c r="M218" s="18" t="n">
        <v>1</v>
      </c>
      <c r="N218" s="18"/>
      <c r="O218" s="18"/>
      <c r="P218" s="18"/>
      <c r="Q218" s="18" t="s">
        <v>86</v>
      </c>
      <c r="XFD218" s="16"/>
    </row>
    <row r="219" s="12" customFormat="true" ht="13.8" hidden="false" customHeight="false" outlineLevel="0" collapsed="false">
      <c r="A219" s="30"/>
      <c r="B219" s="18"/>
      <c r="C219" s="18"/>
      <c r="D219" s="14"/>
      <c r="E219" s="14"/>
      <c r="F219" s="14"/>
      <c r="G219" s="14"/>
      <c r="H219" s="19"/>
      <c r="I219" s="14"/>
      <c r="J219" s="19"/>
      <c r="K219" s="14"/>
      <c r="L219" s="14"/>
      <c r="M219" s="19"/>
      <c r="N219" s="17"/>
      <c r="O219" s="17"/>
      <c r="P219" s="17"/>
      <c r="Q219" s="17"/>
      <c r="XFD219" s="16"/>
    </row>
    <row r="220" s="12" customFormat="true" ht="54.1" hidden="false" customHeight="false" outlineLevel="0" collapsed="false">
      <c r="A220" s="30"/>
      <c r="B220" s="13" t="s">
        <v>176</v>
      </c>
      <c r="C220" s="13"/>
      <c r="D220" s="13"/>
      <c r="E220" s="13" t="s">
        <v>25</v>
      </c>
      <c r="F220" s="13" t="s">
        <v>26</v>
      </c>
      <c r="G220" s="13"/>
      <c r="H220" s="13"/>
      <c r="I220" s="13"/>
      <c r="J220" s="13"/>
      <c r="K220" s="13"/>
      <c r="L220" s="13"/>
      <c r="M220" s="13"/>
      <c r="N220" s="13"/>
      <c r="O220" s="13"/>
      <c r="P220" s="13"/>
      <c r="Q220" s="13"/>
      <c r="XFD220" s="16"/>
    </row>
    <row r="221" s="12" customFormat="true" ht="14.9" hidden="false" customHeight="false" outlineLevel="0" collapsed="false">
      <c r="A221" s="30"/>
      <c r="B221" s="18"/>
      <c r="C221" s="18"/>
      <c r="D221" s="18"/>
      <c r="E221" s="18" t="s">
        <v>25</v>
      </c>
      <c r="F221" s="18" t="s">
        <v>142</v>
      </c>
      <c r="G221" s="18" t="s">
        <v>161</v>
      </c>
      <c r="H221" s="18" t="n">
        <v>1</v>
      </c>
      <c r="I221" s="18" t="n">
        <v>1</v>
      </c>
      <c r="J221" s="18" t="n">
        <v>2</v>
      </c>
      <c r="K221" s="18" t="n">
        <v>2</v>
      </c>
      <c r="L221" s="18" t="n">
        <v>3</v>
      </c>
      <c r="M221" s="18" t="n">
        <v>1</v>
      </c>
      <c r="N221" s="18"/>
      <c r="O221" s="18"/>
      <c r="P221" s="18"/>
      <c r="Q221" s="18"/>
      <c r="XFD221" s="16"/>
    </row>
    <row r="222" s="12" customFormat="true" ht="27.95" hidden="false" customHeight="false" outlineLevel="0" collapsed="false">
      <c r="A222" s="30"/>
      <c r="B222" s="18"/>
      <c r="C222" s="18"/>
      <c r="D222" s="18"/>
      <c r="E222" s="18" t="s">
        <v>25</v>
      </c>
      <c r="F222" s="18" t="s">
        <v>145</v>
      </c>
      <c r="G222" s="18" t="s">
        <v>161</v>
      </c>
      <c r="H222" s="18" t="n">
        <v>1</v>
      </c>
      <c r="I222" s="18" t="n">
        <v>4</v>
      </c>
      <c r="J222" s="18" t="n">
        <v>2</v>
      </c>
      <c r="K222" s="18" t="n">
        <v>2</v>
      </c>
      <c r="L222" s="18" t="n">
        <v>3</v>
      </c>
      <c r="M222" s="18" t="n">
        <v>4</v>
      </c>
      <c r="N222" s="18"/>
      <c r="O222" s="18"/>
      <c r="P222" s="18"/>
      <c r="Q222" s="18"/>
      <c r="XFD222" s="16"/>
    </row>
    <row r="223" s="12" customFormat="true" ht="171.6" hidden="false" customHeight="false" outlineLevel="0" collapsed="false">
      <c r="A223" s="30"/>
      <c r="B223" s="18"/>
      <c r="C223" s="18"/>
      <c r="D223" s="18"/>
      <c r="E223" s="18" t="s">
        <v>25</v>
      </c>
      <c r="F223" s="18" t="s">
        <v>147</v>
      </c>
      <c r="G223" s="18" t="s">
        <v>161</v>
      </c>
      <c r="H223" s="18" t="n">
        <v>1</v>
      </c>
      <c r="I223" s="18" t="n">
        <v>4</v>
      </c>
      <c r="J223" s="18" t="n">
        <v>2</v>
      </c>
      <c r="K223" s="18" t="n">
        <v>2</v>
      </c>
      <c r="L223" s="18" t="n">
        <v>3</v>
      </c>
      <c r="M223" s="18" t="n">
        <v>4</v>
      </c>
      <c r="N223" s="18"/>
      <c r="O223" s="18"/>
      <c r="P223" s="18"/>
      <c r="Q223" s="18"/>
      <c r="XFD223" s="16"/>
    </row>
    <row r="224" s="12" customFormat="true" ht="67.15" hidden="false" customHeight="false" outlineLevel="0" collapsed="false">
      <c r="A224" s="30"/>
      <c r="B224" s="18"/>
      <c r="C224" s="18"/>
      <c r="D224" s="18"/>
      <c r="E224" s="18" t="s">
        <v>149</v>
      </c>
      <c r="F224" s="18" t="s">
        <v>150</v>
      </c>
      <c r="G224" s="18" t="s">
        <v>161</v>
      </c>
      <c r="H224" s="18" t="n">
        <v>1</v>
      </c>
      <c r="I224" s="18" t="n">
        <v>4</v>
      </c>
      <c r="J224" s="18" t="n">
        <v>2</v>
      </c>
      <c r="K224" s="18" t="n">
        <v>2</v>
      </c>
      <c r="L224" s="18" t="n">
        <v>3</v>
      </c>
      <c r="M224" s="18" t="n">
        <v>12</v>
      </c>
      <c r="N224" s="18"/>
      <c r="O224" s="18"/>
      <c r="P224" s="18"/>
      <c r="Q224" s="18"/>
      <c r="XFD224" s="16"/>
    </row>
    <row r="225" s="12" customFormat="true" ht="27.95" hidden="false" customHeight="false" outlineLevel="0" collapsed="false">
      <c r="A225" s="30"/>
      <c r="B225" s="18"/>
      <c r="C225" s="18"/>
      <c r="D225" s="18"/>
      <c r="E225" s="18" t="s">
        <v>25</v>
      </c>
      <c r="F225" s="18" t="s">
        <v>152</v>
      </c>
      <c r="G225" s="18" t="s">
        <v>161</v>
      </c>
      <c r="H225" s="18" t="n">
        <v>1</v>
      </c>
      <c r="I225" s="18" t="n">
        <v>1</v>
      </c>
      <c r="J225" s="18" t="n">
        <v>2</v>
      </c>
      <c r="K225" s="18" t="n">
        <v>2</v>
      </c>
      <c r="L225" s="18" t="n">
        <v>3</v>
      </c>
      <c r="M225" s="18" t="n">
        <v>1</v>
      </c>
      <c r="N225" s="18"/>
      <c r="O225" s="18"/>
      <c r="P225" s="18"/>
      <c r="Q225" s="18"/>
      <c r="XFD225" s="16"/>
    </row>
    <row r="226" s="12" customFormat="true" ht="28.9" hidden="false" customHeight="false" outlineLevel="0" collapsed="false">
      <c r="A226" s="30"/>
      <c r="B226" s="18"/>
      <c r="C226" s="18"/>
      <c r="D226" s="18"/>
      <c r="E226" s="18"/>
      <c r="F226" s="35" t="s">
        <v>153</v>
      </c>
      <c r="G226" s="18" t="s">
        <v>161</v>
      </c>
      <c r="H226" s="18" t="n">
        <v>1</v>
      </c>
      <c r="I226" s="18" t="n">
        <v>1</v>
      </c>
      <c r="J226" s="18" t="n">
        <v>2</v>
      </c>
      <c r="K226" s="18" t="n">
        <v>2</v>
      </c>
      <c r="L226" s="18" t="n">
        <v>1</v>
      </c>
      <c r="M226" s="18" t="n">
        <v>1</v>
      </c>
      <c r="N226" s="18"/>
      <c r="O226" s="18"/>
      <c r="P226" s="18"/>
      <c r="Q226" s="18" t="s">
        <v>86</v>
      </c>
      <c r="XFD226" s="16"/>
    </row>
    <row r="227" s="12" customFormat="true" ht="13.8" hidden="false" customHeight="false" outlineLevel="0" collapsed="false">
      <c r="A227" s="30"/>
      <c r="B227" s="14"/>
      <c r="C227" s="18"/>
      <c r="D227" s="14"/>
      <c r="E227" s="14"/>
      <c r="F227" s="14"/>
      <c r="G227" s="14"/>
      <c r="H227" s="19"/>
      <c r="I227" s="14"/>
      <c r="J227" s="19"/>
      <c r="K227" s="14"/>
      <c r="L227" s="14"/>
      <c r="M227" s="19"/>
      <c r="N227" s="17"/>
      <c r="O227" s="17"/>
      <c r="P227" s="17"/>
      <c r="Q227" s="17"/>
      <c r="XFD227" s="16"/>
    </row>
    <row r="228" s="12" customFormat="true" ht="49.4" hidden="false" customHeight="false" outlineLevel="0" collapsed="false">
      <c r="A228" s="30" t="n">
        <v>116</v>
      </c>
      <c r="B228" s="13" t="s">
        <v>177</v>
      </c>
      <c r="C228" s="31"/>
      <c r="D228" s="13"/>
      <c r="E228" s="13" t="s">
        <v>25</v>
      </c>
      <c r="F228" s="13" t="s">
        <v>26</v>
      </c>
      <c r="G228" s="13"/>
      <c r="H228" s="13"/>
      <c r="I228" s="13"/>
      <c r="J228" s="13"/>
      <c r="K228" s="13"/>
      <c r="L228" s="13"/>
      <c r="M228" s="13"/>
      <c r="N228" s="15"/>
      <c r="O228" s="15"/>
      <c r="P228" s="15"/>
      <c r="Q228" s="15"/>
      <c r="XFD228" s="16"/>
    </row>
    <row r="229" s="12" customFormat="true" ht="54.1" hidden="false" customHeight="false" outlineLevel="0" collapsed="false">
      <c r="A229" s="30" t="n">
        <v>117</v>
      </c>
      <c r="B229" s="19"/>
      <c r="C229" s="20" t="s">
        <v>178</v>
      </c>
      <c r="D229" s="19"/>
      <c r="E229" s="19" t="s">
        <v>25</v>
      </c>
      <c r="F229" s="36" t="s">
        <v>142</v>
      </c>
      <c r="G229" s="19" t="s">
        <v>161</v>
      </c>
      <c r="H229" s="19" t="n">
        <v>1</v>
      </c>
      <c r="I229" s="19" t="n">
        <v>1</v>
      </c>
      <c r="J229" s="19" t="n">
        <v>2</v>
      </c>
      <c r="K229" s="19" t="n">
        <v>2</v>
      </c>
      <c r="L229" s="19" t="n">
        <v>3</v>
      </c>
      <c r="M229" s="19" t="n">
        <f aca="false">I229*H229</f>
        <v>1</v>
      </c>
      <c r="N229" s="21"/>
      <c r="O229" s="21"/>
      <c r="P229" s="21"/>
      <c r="Q229" s="21"/>
      <c r="XFD229" s="16"/>
    </row>
    <row r="230" s="12" customFormat="true" ht="41" hidden="false" customHeight="false" outlineLevel="0" collapsed="false">
      <c r="A230" s="30" t="n">
        <v>118</v>
      </c>
      <c r="C230" s="18" t="s">
        <v>179</v>
      </c>
      <c r="D230" s="14"/>
      <c r="E230" s="19" t="s">
        <v>25</v>
      </c>
      <c r="F230" s="14" t="s">
        <v>145</v>
      </c>
      <c r="G230" s="19" t="s">
        <v>161</v>
      </c>
      <c r="H230" s="19" t="n">
        <v>1</v>
      </c>
      <c r="I230" s="14" t="n">
        <v>4</v>
      </c>
      <c r="J230" s="19" t="n">
        <v>2</v>
      </c>
      <c r="K230" s="14" t="n">
        <v>2</v>
      </c>
      <c r="L230" s="14" t="n">
        <v>3</v>
      </c>
      <c r="M230" s="19" t="n">
        <f aca="false">I230*H230</f>
        <v>4</v>
      </c>
      <c r="N230" s="17"/>
      <c r="O230" s="17"/>
      <c r="P230" s="17"/>
      <c r="Q230" s="17" t="s">
        <v>86</v>
      </c>
      <c r="XFD230" s="16"/>
    </row>
    <row r="231" s="12" customFormat="true" ht="158.55" hidden="false" customHeight="false" outlineLevel="0" collapsed="false">
      <c r="A231" s="30" t="n">
        <v>119</v>
      </c>
      <c r="B231" s="14"/>
      <c r="C231" s="18" t="s">
        <v>180</v>
      </c>
      <c r="D231" s="14"/>
      <c r="E231" s="19" t="s">
        <v>25</v>
      </c>
      <c r="F231" s="14" t="s">
        <v>181</v>
      </c>
      <c r="G231" s="19" t="s">
        <v>161</v>
      </c>
      <c r="H231" s="19" t="n">
        <v>1</v>
      </c>
      <c r="I231" s="14" t="n">
        <v>4</v>
      </c>
      <c r="J231" s="19" t="n">
        <v>2</v>
      </c>
      <c r="K231" s="14" t="n">
        <v>2</v>
      </c>
      <c r="L231" s="14" t="n">
        <v>3</v>
      </c>
      <c r="M231" s="19" t="n">
        <f aca="false">I231*H231</f>
        <v>4</v>
      </c>
      <c r="N231" s="17"/>
      <c r="O231" s="17"/>
      <c r="P231" s="17"/>
      <c r="Q231" s="17"/>
      <c r="XFD231" s="16"/>
    </row>
    <row r="232" s="12" customFormat="true" ht="67.15" hidden="false" customHeight="false" outlineLevel="0" collapsed="false">
      <c r="A232" s="30" t="n">
        <v>120</v>
      </c>
      <c r="B232" s="14"/>
      <c r="C232" s="18"/>
      <c r="D232" s="14" t="s">
        <v>148</v>
      </c>
      <c r="E232" s="19" t="s">
        <v>149</v>
      </c>
      <c r="F232" s="14" t="s">
        <v>182</v>
      </c>
      <c r="G232" s="19" t="s">
        <v>161</v>
      </c>
      <c r="H232" s="19" t="n">
        <v>1</v>
      </c>
      <c r="I232" s="14" t="n">
        <v>4</v>
      </c>
      <c r="J232" s="19" t="n">
        <v>2</v>
      </c>
      <c r="K232" s="14" t="n">
        <v>2</v>
      </c>
      <c r="L232" s="14" t="n">
        <v>3</v>
      </c>
      <c r="M232" s="19" t="n">
        <f aca="false">H232*I232*3</f>
        <v>12</v>
      </c>
      <c r="N232" s="17"/>
      <c r="O232" s="17"/>
      <c r="P232" s="17"/>
      <c r="Q232" s="14" t="s">
        <v>86</v>
      </c>
      <c r="XFD232" s="16"/>
    </row>
    <row r="233" s="12" customFormat="true" ht="41" hidden="false" customHeight="false" outlineLevel="0" collapsed="false">
      <c r="A233" s="30" t="n">
        <v>121</v>
      </c>
      <c r="B233" s="14"/>
      <c r="C233" s="18" t="s">
        <v>183</v>
      </c>
      <c r="D233" s="14"/>
      <c r="E233" s="19" t="s">
        <v>25</v>
      </c>
      <c r="F233" s="14" t="s">
        <v>152</v>
      </c>
      <c r="G233" s="19" t="s">
        <v>161</v>
      </c>
      <c r="H233" s="19" t="n">
        <v>1</v>
      </c>
      <c r="I233" s="14" t="n">
        <v>1</v>
      </c>
      <c r="J233" s="19" t="n">
        <v>2</v>
      </c>
      <c r="K233" s="14" t="n">
        <v>2</v>
      </c>
      <c r="L233" s="14" t="n">
        <v>3</v>
      </c>
      <c r="M233" s="19" t="n">
        <f aca="false">I233*H233</f>
        <v>1</v>
      </c>
      <c r="N233" s="17" t="s">
        <v>184</v>
      </c>
      <c r="O233" s="17" t="s">
        <v>185</v>
      </c>
      <c r="P233" s="17" t="n">
        <v>8.4</v>
      </c>
      <c r="Q233" s="17"/>
      <c r="XFD233" s="16"/>
    </row>
    <row r="234" s="12" customFormat="true" ht="108.95" hidden="false" customHeight="false" outlineLevel="0" collapsed="false">
      <c r="A234" s="30" t="n">
        <v>122</v>
      </c>
      <c r="B234" s="14"/>
      <c r="C234" s="18"/>
      <c r="D234" s="14" t="s">
        <v>209</v>
      </c>
      <c r="E234" s="19" t="s">
        <v>25</v>
      </c>
      <c r="F234" s="14" t="s">
        <v>210</v>
      </c>
      <c r="G234" s="19" t="s">
        <v>211</v>
      </c>
      <c r="H234" s="19" t="n">
        <v>1</v>
      </c>
      <c r="I234" s="14" t="n">
        <v>8</v>
      </c>
      <c r="J234" s="14" t="n">
        <v>2</v>
      </c>
      <c r="K234" s="14" t="n">
        <v>2</v>
      </c>
      <c r="L234" s="14" t="n">
        <v>3</v>
      </c>
      <c r="M234" s="19" t="n">
        <f aca="false">I234*H234</f>
        <v>8</v>
      </c>
      <c r="N234" s="21" t="s">
        <v>212</v>
      </c>
      <c r="O234" s="17" t="s">
        <v>185</v>
      </c>
      <c r="P234" s="17" t="n">
        <v>0.7</v>
      </c>
      <c r="Q234" s="14"/>
      <c r="XFD234" s="16"/>
    </row>
    <row r="235" s="12" customFormat="true" ht="27.95" hidden="false" customHeight="false" outlineLevel="0" collapsed="false">
      <c r="A235" s="30" t="n">
        <v>123</v>
      </c>
      <c r="C235" s="18" t="s">
        <v>186</v>
      </c>
      <c r="D235" s="14"/>
      <c r="E235" s="19" t="s">
        <v>25</v>
      </c>
      <c r="F235" s="14" t="s">
        <v>63</v>
      </c>
      <c r="G235" s="19" t="s">
        <v>161</v>
      </c>
      <c r="H235" s="19" t="n">
        <v>1</v>
      </c>
      <c r="I235" s="14" t="n">
        <v>4</v>
      </c>
      <c r="J235" s="19" t="n">
        <v>2</v>
      </c>
      <c r="K235" s="14" t="n">
        <v>2</v>
      </c>
      <c r="L235" s="14" t="n">
        <v>3</v>
      </c>
      <c r="M235" s="19" t="n">
        <f aca="false">I235*H235</f>
        <v>4</v>
      </c>
      <c r="N235" s="17"/>
      <c r="O235" s="17"/>
      <c r="P235" s="17"/>
      <c r="Q235" s="17"/>
      <c r="XFD235" s="16"/>
    </row>
    <row r="236" s="12" customFormat="true" ht="28.9" hidden="false" customHeight="false" outlineLevel="0" collapsed="false">
      <c r="A236" s="30" t="n">
        <v>124</v>
      </c>
      <c r="B236" s="19"/>
      <c r="C236" s="20"/>
      <c r="D236" s="19"/>
      <c r="E236" s="19"/>
      <c r="F236" s="19" t="s">
        <v>187</v>
      </c>
      <c r="G236" s="19" t="s">
        <v>161</v>
      </c>
      <c r="H236" s="19" t="n">
        <v>1</v>
      </c>
      <c r="I236" s="19" t="n">
        <v>1</v>
      </c>
      <c r="J236" s="19" t="n">
        <v>2</v>
      </c>
      <c r="K236" s="19" t="n">
        <v>2</v>
      </c>
      <c r="L236" s="19" t="n">
        <v>1</v>
      </c>
      <c r="M236" s="19" t="n">
        <f aca="false">I236*H236</f>
        <v>1</v>
      </c>
      <c r="N236" s="21"/>
      <c r="O236" s="21"/>
      <c r="P236" s="21"/>
      <c r="Q236" s="21" t="s">
        <v>86</v>
      </c>
      <c r="XFD236" s="16"/>
    </row>
    <row r="237" s="12" customFormat="true" ht="85.05" hidden="false" customHeight="false" outlineLevel="0" collapsed="false">
      <c r="A237" s="30" t="n">
        <v>125</v>
      </c>
      <c r="B237" s="19" t="s">
        <v>74</v>
      </c>
      <c r="C237" s="20"/>
      <c r="D237" s="19"/>
      <c r="E237" s="19" t="s">
        <v>25</v>
      </c>
      <c r="F237" s="19" t="s">
        <v>75</v>
      </c>
      <c r="G237" s="14" t="s">
        <v>28</v>
      </c>
      <c r="H237" s="19" t="n">
        <v>1</v>
      </c>
      <c r="I237" s="19" t="n">
        <v>0.5</v>
      </c>
      <c r="J237" s="19" t="n">
        <v>2</v>
      </c>
      <c r="K237" s="19" t="n">
        <v>2</v>
      </c>
      <c r="L237" s="19" t="n">
        <v>1</v>
      </c>
      <c r="M237" s="19" t="n">
        <f aca="false">I237*H237</f>
        <v>0.5</v>
      </c>
      <c r="N237" s="21" t="s">
        <v>76</v>
      </c>
      <c r="O237" s="21" t="s">
        <v>77</v>
      </c>
      <c r="P237" s="21" t="n">
        <v>2.5</v>
      </c>
      <c r="Q237" s="19"/>
      <c r="XFD237" s="16"/>
    </row>
    <row r="238" s="12" customFormat="true" ht="67.15" hidden="false" customHeight="false" outlineLevel="0" collapsed="false">
      <c r="A238" s="30" t="n">
        <v>126</v>
      </c>
      <c r="B238" s="19"/>
      <c r="C238" s="20"/>
      <c r="D238" s="19"/>
      <c r="E238" s="19"/>
      <c r="F238" s="19" t="s">
        <v>78</v>
      </c>
      <c r="G238" s="14" t="s">
        <v>28</v>
      </c>
      <c r="H238" s="19" t="n">
        <v>1</v>
      </c>
      <c r="I238" s="19" t="n">
        <v>1.5</v>
      </c>
      <c r="J238" s="19" t="n">
        <v>2</v>
      </c>
      <c r="K238" s="19" t="n">
        <v>2</v>
      </c>
      <c r="L238" s="19" t="n">
        <v>1</v>
      </c>
      <c r="M238" s="19" t="n">
        <f aca="false">I238*H238</f>
        <v>1.5</v>
      </c>
      <c r="N238" s="21" t="s">
        <v>79</v>
      </c>
      <c r="O238" s="21" t="s">
        <v>77</v>
      </c>
      <c r="P238" s="21" t="n">
        <v>0.7</v>
      </c>
      <c r="Q238" s="19"/>
      <c r="XFD238" s="16"/>
    </row>
    <row r="239" s="12" customFormat="true" ht="14.9" hidden="false" customHeight="false" outlineLevel="0" collapsed="false">
      <c r="A239" s="30" t="n">
        <v>127</v>
      </c>
      <c r="B239" s="19"/>
      <c r="C239" s="20"/>
      <c r="D239" s="19"/>
      <c r="E239" s="19"/>
      <c r="F239" s="19" t="s">
        <v>80</v>
      </c>
      <c r="G239" s="14" t="s">
        <v>28</v>
      </c>
      <c r="H239" s="19" t="n">
        <v>1</v>
      </c>
      <c r="I239" s="19" t="n">
        <v>1</v>
      </c>
      <c r="J239" s="19" t="n">
        <v>2</v>
      </c>
      <c r="K239" s="19" t="n">
        <v>2</v>
      </c>
      <c r="L239" s="19" t="n">
        <v>1</v>
      </c>
      <c r="M239" s="19" t="n">
        <f aca="false">I239*H239</f>
        <v>1</v>
      </c>
      <c r="N239" s="21"/>
      <c r="O239" s="21"/>
      <c r="P239" s="21"/>
      <c r="Q239" s="19"/>
      <c r="XFD239" s="16"/>
    </row>
    <row r="240" s="12" customFormat="true" ht="41" hidden="false" customHeight="false" outlineLevel="0" collapsed="false">
      <c r="A240" s="30" t="n">
        <v>128</v>
      </c>
      <c r="B240" s="19" t="s">
        <v>81</v>
      </c>
      <c r="C240" s="20"/>
      <c r="D240" s="19"/>
      <c r="E240" s="19" t="s">
        <v>25</v>
      </c>
      <c r="F240" s="19" t="s">
        <v>82</v>
      </c>
      <c r="G240" s="14" t="s">
        <v>28</v>
      </c>
      <c r="H240" s="19" t="n">
        <v>1</v>
      </c>
      <c r="I240" s="19" t="n">
        <v>0.5</v>
      </c>
      <c r="J240" s="19" t="n">
        <v>2</v>
      </c>
      <c r="K240" s="19" t="n">
        <v>2</v>
      </c>
      <c r="L240" s="19" t="n">
        <v>2</v>
      </c>
      <c r="M240" s="19" t="n">
        <f aca="false">I240*H240</f>
        <v>0.5</v>
      </c>
      <c r="N240" s="21"/>
      <c r="O240" s="21"/>
      <c r="P240" s="21"/>
      <c r="Q240" s="19"/>
      <c r="XFD240" s="16"/>
    </row>
    <row r="241" s="12" customFormat="true" ht="27.95" hidden="false" customHeight="false" outlineLevel="0" collapsed="false">
      <c r="A241" s="30" t="n">
        <v>129</v>
      </c>
      <c r="B241" s="19"/>
      <c r="C241" s="20"/>
      <c r="D241" s="19"/>
      <c r="E241" s="19"/>
      <c r="F241" s="19" t="s">
        <v>83</v>
      </c>
      <c r="G241" s="14" t="s">
        <v>28</v>
      </c>
      <c r="H241" s="19" t="n">
        <v>1</v>
      </c>
      <c r="I241" s="19" t="n">
        <v>1</v>
      </c>
      <c r="J241" s="19" t="n">
        <v>2</v>
      </c>
      <c r="K241" s="19" t="n">
        <v>2</v>
      </c>
      <c r="L241" s="19" t="n">
        <v>2</v>
      </c>
      <c r="M241" s="19" t="n">
        <f aca="false">I241*H241</f>
        <v>1</v>
      </c>
      <c r="N241" s="21"/>
      <c r="O241" s="21"/>
      <c r="P241" s="21"/>
      <c r="Q241" s="19"/>
      <c r="XFD241" s="16"/>
    </row>
    <row r="242" s="12" customFormat="true" ht="41" hidden="false" customHeight="false" outlineLevel="0" collapsed="false">
      <c r="A242" s="30" t="n">
        <v>130</v>
      </c>
      <c r="B242" s="19"/>
      <c r="C242" s="20"/>
      <c r="D242" s="19"/>
      <c r="E242" s="19"/>
      <c r="F242" s="19" t="s">
        <v>84</v>
      </c>
      <c r="G242" s="14" t="s">
        <v>28</v>
      </c>
      <c r="H242" s="19" t="n">
        <v>1</v>
      </c>
      <c r="I242" s="19" t="n">
        <v>0.5</v>
      </c>
      <c r="J242" s="19" t="n">
        <v>2</v>
      </c>
      <c r="K242" s="19" t="n">
        <v>2</v>
      </c>
      <c r="L242" s="19" t="n">
        <v>2</v>
      </c>
      <c r="M242" s="19" t="n">
        <f aca="false">I242*H242</f>
        <v>0.5</v>
      </c>
      <c r="N242" s="21"/>
      <c r="O242" s="21"/>
      <c r="P242" s="21"/>
      <c r="Q242" s="19"/>
      <c r="XFD242" s="16"/>
    </row>
    <row r="243" s="12" customFormat="true" ht="27.95" hidden="false" customHeight="false" outlineLevel="0" collapsed="false">
      <c r="A243" s="30" t="n">
        <v>131</v>
      </c>
      <c r="B243" s="19"/>
      <c r="C243" s="20"/>
      <c r="D243" s="19"/>
      <c r="E243" s="19"/>
      <c r="F243" s="19" t="s">
        <v>85</v>
      </c>
      <c r="G243" s="14" t="s">
        <v>28</v>
      </c>
      <c r="H243" s="19" t="n">
        <v>1</v>
      </c>
      <c r="I243" s="19" t="n">
        <v>1</v>
      </c>
      <c r="J243" s="19" t="n">
        <v>2</v>
      </c>
      <c r="K243" s="19" t="n">
        <v>2</v>
      </c>
      <c r="L243" s="19" t="n">
        <v>2</v>
      </c>
      <c r="M243" s="19" t="n">
        <f aca="false">I243*H243</f>
        <v>1</v>
      </c>
      <c r="N243" s="21"/>
      <c r="O243" s="21"/>
      <c r="P243" s="21"/>
      <c r="Q243" s="19" t="s">
        <v>86</v>
      </c>
      <c r="XFD243" s="16"/>
    </row>
    <row r="244" s="12" customFormat="true" ht="54.1" hidden="false" customHeight="false" outlineLevel="0" collapsed="false">
      <c r="A244" s="30" t="n">
        <v>132</v>
      </c>
      <c r="B244" s="19"/>
      <c r="C244" s="20"/>
      <c r="D244" s="19"/>
      <c r="E244" s="19"/>
      <c r="F244" s="19" t="s">
        <v>87</v>
      </c>
      <c r="G244" s="14" t="s">
        <v>28</v>
      </c>
      <c r="H244" s="19" t="n">
        <v>1</v>
      </c>
      <c r="I244" s="19" t="n">
        <v>2</v>
      </c>
      <c r="J244" s="19" t="n">
        <v>2</v>
      </c>
      <c r="K244" s="19" t="n">
        <v>2</v>
      </c>
      <c r="L244" s="19" t="n">
        <v>2</v>
      </c>
      <c r="M244" s="19" t="n">
        <f aca="false">I244*H244</f>
        <v>2</v>
      </c>
      <c r="N244" s="21"/>
      <c r="O244" s="21"/>
      <c r="P244" s="21"/>
      <c r="Q244" s="19"/>
      <c r="XFD244" s="16"/>
    </row>
    <row r="245" s="12" customFormat="true" ht="21.75" hidden="false" customHeight="true" outlineLevel="0" collapsed="false">
      <c r="A245" s="30" t="n">
        <v>133</v>
      </c>
      <c r="B245" s="19"/>
      <c r="C245" s="20"/>
      <c r="D245" s="19"/>
      <c r="E245" s="19"/>
      <c r="F245" s="19" t="s">
        <v>88</v>
      </c>
      <c r="G245" s="14" t="s">
        <v>28</v>
      </c>
      <c r="H245" s="19" t="n">
        <v>1</v>
      </c>
      <c r="I245" s="19" t="n">
        <v>1.5</v>
      </c>
      <c r="J245" s="19" t="n">
        <v>2</v>
      </c>
      <c r="K245" s="19" t="n">
        <v>2</v>
      </c>
      <c r="L245" s="19" t="n">
        <v>2</v>
      </c>
      <c r="M245" s="19" t="n">
        <f aca="false">I245*H245</f>
        <v>1.5</v>
      </c>
      <c r="N245" s="21"/>
      <c r="O245" s="21"/>
      <c r="P245" s="21"/>
      <c r="Q245" s="19"/>
      <c r="XFD245" s="16"/>
    </row>
    <row r="246" s="12" customFormat="true" ht="21.75" hidden="false" customHeight="true" outlineLevel="0" collapsed="false">
      <c r="A246" s="30" t="n">
        <v>134</v>
      </c>
      <c r="B246" s="19"/>
      <c r="C246" s="20"/>
      <c r="D246" s="19"/>
      <c r="E246" s="19"/>
      <c r="F246" s="19" t="s">
        <v>188</v>
      </c>
      <c r="G246" s="19" t="s">
        <v>143</v>
      </c>
      <c r="H246" s="19" t="n">
        <v>1</v>
      </c>
      <c r="I246" s="19" t="n">
        <v>0.5</v>
      </c>
      <c r="J246" s="19" t="n">
        <v>2</v>
      </c>
      <c r="K246" s="19" t="n">
        <v>2</v>
      </c>
      <c r="L246" s="19" t="n">
        <v>2</v>
      </c>
      <c r="M246" s="19" t="n">
        <f aca="false">I246*H246</f>
        <v>0.5</v>
      </c>
      <c r="N246" s="21"/>
      <c r="O246" s="21"/>
      <c r="P246" s="21"/>
      <c r="Q246" s="19"/>
      <c r="XFD246" s="16"/>
    </row>
    <row r="247" s="12" customFormat="true" ht="27.95" hidden="false" customHeight="false" outlineLevel="0" collapsed="false">
      <c r="A247" s="30" t="n">
        <v>135</v>
      </c>
      <c r="B247" s="19"/>
      <c r="C247" s="20"/>
      <c r="D247" s="19"/>
      <c r="E247" s="19"/>
      <c r="F247" s="19" t="s">
        <v>189</v>
      </c>
      <c r="G247" s="19" t="s">
        <v>143</v>
      </c>
      <c r="H247" s="19" t="n">
        <v>1</v>
      </c>
      <c r="I247" s="19" t="n">
        <v>0.5</v>
      </c>
      <c r="J247" s="19" t="n">
        <v>2</v>
      </c>
      <c r="K247" s="19" t="n">
        <v>2</v>
      </c>
      <c r="L247" s="19" t="n">
        <v>2</v>
      </c>
      <c r="M247" s="19" t="n">
        <f aca="false">I247*H247</f>
        <v>0.5</v>
      </c>
      <c r="N247" s="21"/>
      <c r="O247" s="21"/>
      <c r="P247" s="21"/>
      <c r="Q247" s="19"/>
      <c r="XFD247" s="16"/>
    </row>
    <row r="248" s="12" customFormat="true" ht="54.1" hidden="false" customHeight="false" outlineLevel="0" collapsed="false">
      <c r="A248" s="30" t="n">
        <v>136</v>
      </c>
      <c r="B248" s="19"/>
      <c r="C248" s="20"/>
      <c r="D248" s="19"/>
      <c r="E248" s="19"/>
      <c r="F248" s="19" t="s">
        <v>190</v>
      </c>
      <c r="G248" s="19" t="s">
        <v>143</v>
      </c>
      <c r="H248" s="19" t="n">
        <v>1</v>
      </c>
      <c r="I248" s="19" t="n">
        <v>2</v>
      </c>
      <c r="J248" s="19" t="n">
        <v>2</v>
      </c>
      <c r="K248" s="19" t="n">
        <v>2</v>
      </c>
      <c r="L248" s="19" t="n">
        <v>2</v>
      </c>
      <c r="M248" s="19" t="n">
        <f aca="false">I248*H248</f>
        <v>2</v>
      </c>
      <c r="N248" s="21"/>
      <c r="O248" s="21"/>
      <c r="P248" s="21"/>
      <c r="Q248" s="19" t="s">
        <v>86</v>
      </c>
      <c r="XFD248" s="16"/>
    </row>
    <row r="249" s="12" customFormat="true" ht="41" hidden="false" customHeight="false" outlineLevel="0" collapsed="false">
      <c r="A249" s="30" t="n">
        <v>137</v>
      </c>
      <c r="B249" s="19"/>
      <c r="C249" s="20"/>
      <c r="D249" s="19"/>
      <c r="E249" s="19"/>
      <c r="F249" s="19" t="s">
        <v>191</v>
      </c>
      <c r="G249" s="19" t="s">
        <v>143</v>
      </c>
      <c r="H249" s="19" t="n">
        <v>1</v>
      </c>
      <c r="I249" s="19" t="n">
        <v>0.5</v>
      </c>
      <c r="J249" s="19" t="n">
        <v>2</v>
      </c>
      <c r="K249" s="19" t="n">
        <v>2</v>
      </c>
      <c r="L249" s="19" t="n">
        <v>2</v>
      </c>
      <c r="M249" s="19" t="n">
        <f aca="false">I249*H249</f>
        <v>0.5</v>
      </c>
      <c r="N249" s="21"/>
      <c r="O249" s="21"/>
      <c r="P249" s="21"/>
      <c r="Q249" s="19"/>
      <c r="XFD249" s="16"/>
    </row>
    <row r="250" s="12" customFormat="true" ht="48" hidden="false" customHeight="true" outlineLevel="0" collapsed="false">
      <c r="A250" s="30" t="n">
        <v>138</v>
      </c>
      <c r="B250" s="19"/>
      <c r="C250" s="20"/>
      <c r="D250" s="19"/>
      <c r="E250" s="19"/>
      <c r="F250" s="19" t="s">
        <v>89</v>
      </c>
      <c r="G250" s="14" t="s">
        <v>28</v>
      </c>
      <c r="H250" s="19" t="n">
        <v>1</v>
      </c>
      <c r="I250" s="19" t="n">
        <v>2</v>
      </c>
      <c r="J250" s="19" t="n">
        <v>2</v>
      </c>
      <c r="K250" s="19" t="n">
        <v>2</v>
      </c>
      <c r="L250" s="19" t="n">
        <v>1</v>
      </c>
      <c r="M250" s="19" t="n">
        <f aca="false">I250*H250</f>
        <v>2</v>
      </c>
      <c r="N250" s="21"/>
      <c r="O250" s="21"/>
      <c r="P250" s="21"/>
      <c r="Q250" s="19"/>
      <c r="XFD250" s="16"/>
    </row>
    <row r="251" s="12" customFormat="true" ht="27.75" hidden="false" customHeight="true" outlineLevel="0" collapsed="false">
      <c r="A251" s="30" t="n">
        <v>139</v>
      </c>
      <c r="B251" s="15" t="s">
        <v>90</v>
      </c>
      <c r="C251" s="13"/>
      <c r="D251" s="13"/>
      <c r="E251" s="13" t="s">
        <v>25</v>
      </c>
      <c r="F251" s="13" t="s">
        <v>26</v>
      </c>
      <c r="G251" s="13"/>
      <c r="H251" s="13"/>
      <c r="I251" s="13"/>
      <c r="J251" s="13"/>
      <c r="K251" s="13"/>
      <c r="L251" s="13"/>
      <c r="M251" s="13"/>
      <c r="N251" s="13"/>
      <c r="O251" s="13"/>
      <c r="P251" s="13"/>
      <c r="Q251" s="13"/>
      <c r="XFD251" s="16"/>
    </row>
    <row r="252" s="12" customFormat="true" ht="27" hidden="false" customHeight="true" outlineLevel="0" collapsed="false">
      <c r="A252" s="30" t="n">
        <v>140</v>
      </c>
      <c r="B252" s="17"/>
      <c r="C252" s="18"/>
      <c r="D252" s="14"/>
      <c r="E252" s="14"/>
      <c r="F252" s="14" t="s">
        <v>29</v>
      </c>
      <c r="G252" s="14" t="s">
        <v>28</v>
      </c>
      <c r="H252" s="14" t="n">
        <v>1</v>
      </c>
      <c r="I252" s="14" t="n">
        <v>0.5</v>
      </c>
      <c r="J252" s="19" t="n">
        <v>2</v>
      </c>
      <c r="K252" s="14" t="n">
        <v>2</v>
      </c>
      <c r="L252" s="14" t="n">
        <v>1</v>
      </c>
      <c r="M252" s="19" t="n">
        <f aca="false">I252*H252</f>
        <v>0.5</v>
      </c>
      <c r="N252" s="17" t="s">
        <v>38</v>
      </c>
      <c r="O252" s="17" t="s">
        <v>39</v>
      </c>
      <c r="P252" s="17" t="n">
        <v>1.5</v>
      </c>
      <c r="Q252" s="17"/>
      <c r="XFD252" s="16"/>
    </row>
    <row r="253" s="12" customFormat="true" ht="27" hidden="false" customHeight="true" outlineLevel="0" collapsed="false">
      <c r="A253" s="30" t="n">
        <v>141</v>
      </c>
      <c r="B253" s="14"/>
      <c r="C253" s="18"/>
      <c r="D253" s="14"/>
      <c r="E253" s="14"/>
      <c r="F253" s="17" t="s">
        <v>30</v>
      </c>
      <c r="G253" s="14" t="s">
        <v>28</v>
      </c>
      <c r="H253" s="14" t="n">
        <v>1</v>
      </c>
      <c r="I253" s="14" t="n">
        <v>0.5</v>
      </c>
      <c r="J253" s="19" t="n">
        <v>2</v>
      </c>
      <c r="K253" s="14" t="n">
        <v>2</v>
      </c>
      <c r="L253" s="14" t="n">
        <v>1</v>
      </c>
      <c r="M253" s="19" t="n">
        <f aca="false">I253*H253</f>
        <v>0.5</v>
      </c>
      <c r="N253" s="17"/>
      <c r="O253" s="17"/>
      <c r="P253" s="17"/>
      <c r="Q253" s="17"/>
      <c r="XFD253" s="16"/>
    </row>
    <row r="254" s="12" customFormat="true" ht="27" hidden="false" customHeight="true" outlineLevel="0" collapsed="false">
      <c r="A254" s="30" t="n">
        <v>142</v>
      </c>
      <c r="B254" s="19"/>
      <c r="C254" s="20"/>
      <c r="D254" s="19" t="s">
        <v>31</v>
      </c>
      <c r="E254" s="19" t="s">
        <v>25</v>
      </c>
      <c r="F254" s="19" t="s">
        <v>32</v>
      </c>
      <c r="G254" s="14" t="s">
        <v>28</v>
      </c>
      <c r="H254" s="19" t="n">
        <v>1</v>
      </c>
      <c r="I254" s="19" t="n">
        <v>0.5</v>
      </c>
      <c r="J254" s="19" t="n">
        <v>2</v>
      </c>
      <c r="K254" s="19" t="n">
        <v>2</v>
      </c>
      <c r="L254" s="19" t="n">
        <v>1</v>
      </c>
      <c r="M254" s="19" t="n">
        <f aca="false">I254*H254</f>
        <v>0.5</v>
      </c>
      <c r="N254" s="21"/>
      <c r="O254" s="21"/>
      <c r="P254" s="21"/>
      <c r="Q254" s="21"/>
      <c r="XFD254" s="16"/>
    </row>
    <row r="255" s="12" customFormat="true" ht="25.35" hidden="false" customHeight="false" outlineLevel="0" collapsed="false">
      <c r="A255" s="30" t="n">
        <v>143</v>
      </c>
      <c r="B255" s="19"/>
      <c r="C255" s="20"/>
      <c r="D255" s="19"/>
      <c r="E255" s="19"/>
      <c r="F255" s="19" t="s">
        <v>50</v>
      </c>
      <c r="G255" s="19" t="s">
        <v>143</v>
      </c>
      <c r="H255" s="19" t="n">
        <v>1</v>
      </c>
      <c r="I255" s="19" t="n">
        <v>0.5</v>
      </c>
      <c r="J255" s="19" t="n">
        <v>2</v>
      </c>
      <c r="K255" s="19" t="n">
        <v>2</v>
      </c>
      <c r="L255" s="19" t="n">
        <v>1</v>
      </c>
      <c r="M255" s="19" t="n">
        <f aca="false">I255*H255</f>
        <v>0.5</v>
      </c>
      <c r="N255" s="21" t="s">
        <v>52</v>
      </c>
      <c r="O255" s="21" t="s">
        <v>53</v>
      </c>
      <c r="P255" s="21" t="n">
        <v>1</v>
      </c>
      <c r="Q255" s="21"/>
      <c r="XFD255" s="16"/>
    </row>
    <row r="256" s="12" customFormat="true" ht="25.35" hidden="false" customHeight="false" outlineLevel="0" collapsed="false">
      <c r="A256" s="30" t="n">
        <v>144</v>
      </c>
      <c r="B256" s="14"/>
      <c r="C256" s="18"/>
      <c r="D256" s="14"/>
      <c r="E256" s="14"/>
      <c r="F256" s="14" t="s">
        <v>54</v>
      </c>
      <c r="G256" s="19" t="s">
        <v>143</v>
      </c>
      <c r="H256" s="19" t="n">
        <v>1</v>
      </c>
      <c r="I256" s="14" t="n">
        <v>1.2</v>
      </c>
      <c r="J256" s="19" t="n">
        <v>2</v>
      </c>
      <c r="K256" s="14" t="n">
        <v>2</v>
      </c>
      <c r="L256" s="14" t="n">
        <v>1</v>
      </c>
      <c r="M256" s="19" t="n">
        <f aca="false">I256*H256</f>
        <v>1.2</v>
      </c>
      <c r="N256" s="17"/>
      <c r="O256" s="17"/>
      <c r="P256" s="17"/>
      <c r="Q256" s="17"/>
      <c r="XFD256" s="16"/>
    </row>
    <row r="257" s="12" customFormat="true" ht="27" hidden="false" customHeight="true" outlineLevel="0" collapsed="false">
      <c r="A257" s="30" t="n">
        <v>145</v>
      </c>
      <c r="B257" s="14"/>
      <c r="C257" s="18"/>
      <c r="D257" s="14"/>
      <c r="E257" s="14"/>
      <c r="F257" s="14" t="s">
        <v>33</v>
      </c>
      <c r="G257" s="19" t="s">
        <v>34</v>
      </c>
      <c r="H257" s="19" t="n">
        <v>1</v>
      </c>
      <c r="I257" s="14" t="n">
        <v>0.5</v>
      </c>
      <c r="J257" s="19" t="n">
        <v>2</v>
      </c>
      <c r="K257" s="14" t="n">
        <v>2</v>
      </c>
      <c r="L257" s="14" t="n">
        <v>1</v>
      </c>
      <c r="M257" s="19" t="n">
        <f aca="false">I257*H257</f>
        <v>0.5</v>
      </c>
      <c r="N257" s="17"/>
      <c r="O257" s="17"/>
      <c r="P257" s="17"/>
      <c r="Q257" s="17"/>
      <c r="XFD257" s="16"/>
    </row>
    <row r="258" s="12" customFormat="true" ht="37.3" hidden="false" customHeight="false" outlineLevel="0" collapsed="false">
      <c r="A258" s="30" t="n">
        <v>146</v>
      </c>
      <c r="B258" s="14"/>
      <c r="C258" s="18"/>
      <c r="D258" s="14"/>
      <c r="E258" s="14"/>
      <c r="F258" s="14" t="s">
        <v>55</v>
      </c>
      <c r="G258" s="19" t="s">
        <v>143</v>
      </c>
      <c r="H258" s="19" t="n">
        <v>1</v>
      </c>
      <c r="I258" s="19" t="n">
        <v>1</v>
      </c>
      <c r="J258" s="19" t="n">
        <v>2</v>
      </c>
      <c r="K258" s="14" t="n">
        <v>2</v>
      </c>
      <c r="L258" s="14" t="n">
        <v>1</v>
      </c>
      <c r="M258" s="19" t="n">
        <f aca="false">I258*H258</f>
        <v>1</v>
      </c>
      <c r="N258" s="17"/>
      <c r="O258" s="17"/>
      <c r="P258" s="17"/>
      <c r="Q258" s="17" t="s">
        <v>56</v>
      </c>
      <c r="XFD258" s="16"/>
    </row>
    <row r="259" s="12" customFormat="true" ht="37.3" hidden="false" customHeight="false" outlineLevel="0" collapsed="false">
      <c r="A259" s="30" t="n">
        <v>147</v>
      </c>
      <c r="B259" s="37" t="s">
        <v>192</v>
      </c>
      <c r="C259" s="31"/>
      <c r="D259" s="13"/>
      <c r="E259" s="13" t="s">
        <v>25</v>
      </c>
      <c r="F259" s="13" t="s">
        <v>26</v>
      </c>
      <c r="G259" s="13"/>
      <c r="H259" s="13"/>
      <c r="I259" s="13"/>
      <c r="J259" s="13"/>
      <c r="K259" s="13"/>
      <c r="L259" s="13"/>
      <c r="M259" s="13"/>
      <c r="N259" s="15"/>
      <c r="O259" s="15"/>
      <c r="P259" s="15"/>
      <c r="Q259" s="15"/>
      <c r="XFD259" s="16"/>
    </row>
    <row r="260" s="12" customFormat="true" ht="37.3" hidden="false" customHeight="false" outlineLevel="0" collapsed="false">
      <c r="A260" s="30" t="n">
        <v>148</v>
      </c>
      <c r="B260" s="19"/>
      <c r="C260" s="18" t="s">
        <v>160</v>
      </c>
      <c r="D260" s="14"/>
      <c r="E260" s="19" t="s">
        <v>25</v>
      </c>
      <c r="F260" s="24" t="s">
        <v>142</v>
      </c>
      <c r="G260" s="19" t="s">
        <v>161</v>
      </c>
      <c r="H260" s="19" t="n">
        <v>1</v>
      </c>
      <c r="I260" s="14" t="n">
        <v>1</v>
      </c>
      <c r="J260" s="19" t="n">
        <v>2</v>
      </c>
      <c r="K260" s="14" t="n">
        <v>2</v>
      </c>
      <c r="L260" s="14" t="n">
        <v>3</v>
      </c>
      <c r="M260" s="19" t="n">
        <f aca="false">I260*H260</f>
        <v>1</v>
      </c>
      <c r="N260" s="17"/>
      <c r="O260" s="17"/>
      <c r="P260" s="17"/>
      <c r="Q260" s="17"/>
      <c r="XFD260" s="16"/>
    </row>
    <row r="261" s="12" customFormat="true" ht="106.3" hidden="false" customHeight="false" outlineLevel="0" collapsed="false">
      <c r="A261" s="30" t="n">
        <v>149</v>
      </c>
      <c r="C261" s="18" t="s">
        <v>162</v>
      </c>
      <c r="D261" s="14"/>
      <c r="E261" s="19" t="s">
        <v>25</v>
      </c>
      <c r="F261" s="14" t="s">
        <v>145</v>
      </c>
      <c r="G261" s="19" t="s">
        <v>161</v>
      </c>
      <c r="H261" s="19" t="n">
        <v>1</v>
      </c>
      <c r="I261" s="14" t="n">
        <v>4</v>
      </c>
      <c r="J261" s="19" t="n">
        <v>2</v>
      </c>
      <c r="K261" s="14" t="n">
        <v>2</v>
      </c>
      <c r="L261" s="14" t="n">
        <v>3</v>
      </c>
      <c r="M261" s="19" t="n">
        <f aca="false">I261*H261</f>
        <v>4</v>
      </c>
      <c r="N261" s="17"/>
      <c r="O261" s="17"/>
      <c r="P261" s="17"/>
      <c r="Q261" s="17"/>
      <c r="XFD261" s="16"/>
    </row>
    <row r="262" s="12" customFormat="true" ht="171.6" hidden="false" customHeight="false" outlineLevel="0" collapsed="false">
      <c r="A262" s="30" t="n">
        <v>150</v>
      </c>
      <c r="B262" s="14"/>
      <c r="C262" s="18" t="s">
        <v>163</v>
      </c>
      <c r="D262" s="14"/>
      <c r="E262" s="19" t="s">
        <v>25</v>
      </c>
      <c r="F262" s="14" t="s">
        <v>147</v>
      </c>
      <c r="G262" s="19" t="s">
        <v>161</v>
      </c>
      <c r="H262" s="19" t="n">
        <v>1</v>
      </c>
      <c r="I262" s="14" t="n">
        <v>4</v>
      </c>
      <c r="J262" s="19" t="n">
        <v>2</v>
      </c>
      <c r="K262" s="14" t="n">
        <v>2</v>
      </c>
      <c r="L262" s="14" t="n">
        <v>3</v>
      </c>
      <c r="M262" s="19" t="n">
        <f aca="false">I262*H262</f>
        <v>4</v>
      </c>
      <c r="N262" s="17"/>
      <c r="O262" s="17"/>
      <c r="P262" s="17"/>
      <c r="Q262" s="17"/>
      <c r="XFD262" s="16"/>
    </row>
    <row r="263" s="12" customFormat="true" ht="67.15" hidden="false" customHeight="false" outlineLevel="0" collapsed="false">
      <c r="A263" s="30" t="n">
        <v>151</v>
      </c>
      <c r="B263" s="14"/>
      <c r="C263" s="18"/>
      <c r="D263" s="14" t="s">
        <v>148</v>
      </c>
      <c r="E263" s="19" t="s">
        <v>149</v>
      </c>
      <c r="F263" s="14" t="s">
        <v>150</v>
      </c>
      <c r="G263" s="19" t="s">
        <v>161</v>
      </c>
      <c r="H263" s="19" t="n">
        <v>1</v>
      </c>
      <c r="I263" s="14" t="n">
        <v>4</v>
      </c>
      <c r="J263" s="19" t="n">
        <v>2</v>
      </c>
      <c r="K263" s="14" t="n">
        <v>2</v>
      </c>
      <c r="L263" s="14" t="n">
        <v>3</v>
      </c>
      <c r="M263" s="19" t="n">
        <f aca="false">H263*I263*3</f>
        <v>12</v>
      </c>
      <c r="N263" s="17"/>
      <c r="O263" s="17"/>
      <c r="P263" s="17"/>
      <c r="Q263" s="14"/>
      <c r="XFD263" s="16"/>
    </row>
    <row r="264" s="12" customFormat="true" ht="106.3" hidden="false" customHeight="false" outlineLevel="0" collapsed="false">
      <c r="A264" s="30" t="n">
        <v>152</v>
      </c>
      <c r="B264" s="14"/>
      <c r="C264" s="18" t="s">
        <v>164</v>
      </c>
      <c r="D264" s="14"/>
      <c r="E264" s="19" t="s">
        <v>25</v>
      </c>
      <c r="F264" s="14" t="s">
        <v>152</v>
      </c>
      <c r="G264" s="19" t="s">
        <v>161</v>
      </c>
      <c r="H264" s="19" t="n">
        <v>1</v>
      </c>
      <c r="I264" s="14" t="n">
        <v>1</v>
      </c>
      <c r="J264" s="19" t="n">
        <v>2</v>
      </c>
      <c r="K264" s="14" t="n">
        <v>2</v>
      </c>
      <c r="L264" s="14" t="n">
        <v>3</v>
      </c>
      <c r="M264" s="19" t="n">
        <f aca="false">I264*H264</f>
        <v>1</v>
      </c>
      <c r="N264" s="21"/>
      <c r="O264" s="17"/>
      <c r="P264" s="17"/>
      <c r="Q264" s="17"/>
      <c r="XFD264" s="16"/>
    </row>
    <row r="265" s="12" customFormat="true" ht="28.9" hidden="false" customHeight="false" outlineLevel="0" collapsed="false">
      <c r="A265" s="30" t="n">
        <v>153</v>
      </c>
      <c r="B265" s="14"/>
      <c r="C265" s="18"/>
      <c r="D265" s="14"/>
      <c r="E265" s="19"/>
      <c r="F265" s="19" t="s">
        <v>153</v>
      </c>
      <c r="G265" s="19" t="s">
        <v>161</v>
      </c>
      <c r="H265" s="19" t="n">
        <v>1</v>
      </c>
      <c r="I265" s="14" t="n">
        <v>1</v>
      </c>
      <c r="J265" s="19" t="n">
        <v>2</v>
      </c>
      <c r="K265" s="14" t="n">
        <v>2</v>
      </c>
      <c r="L265" s="14" t="n">
        <v>1</v>
      </c>
      <c r="M265" s="19" t="n">
        <f aca="false">I265*H265</f>
        <v>1</v>
      </c>
      <c r="N265" s="17"/>
      <c r="O265" s="17"/>
      <c r="P265" s="17"/>
      <c r="Q265" s="17" t="s">
        <v>86</v>
      </c>
      <c r="XFD265" s="16"/>
    </row>
    <row r="266" s="12" customFormat="true" ht="14.9" hidden="false" customHeight="false" outlineLevel="0" collapsed="false">
      <c r="A266" s="30" t="n">
        <v>154</v>
      </c>
      <c r="B266" s="14"/>
      <c r="C266" s="18"/>
      <c r="D266" s="14"/>
      <c r="E266" s="14"/>
      <c r="F266" s="14"/>
      <c r="G266" s="19"/>
      <c r="H266" s="19"/>
      <c r="I266" s="19"/>
      <c r="J266" s="19"/>
      <c r="K266" s="14"/>
      <c r="L266" s="14"/>
      <c r="M266" s="19"/>
      <c r="N266" s="17"/>
      <c r="O266" s="17"/>
      <c r="P266" s="17"/>
      <c r="Q266" s="17"/>
      <c r="XFD266" s="16"/>
    </row>
    <row r="267" s="12" customFormat="true" ht="27.75" hidden="false" customHeight="true" outlineLevel="0" collapsed="false">
      <c r="A267" s="30" t="n">
        <v>155</v>
      </c>
      <c r="B267" s="15" t="s">
        <v>91</v>
      </c>
      <c r="C267" s="13"/>
      <c r="D267" s="13"/>
      <c r="E267" s="13" t="s">
        <v>25</v>
      </c>
      <c r="F267" s="13" t="s">
        <v>26</v>
      </c>
      <c r="G267" s="13"/>
      <c r="H267" s="13"/>
      <c r="I267" s="13"/>
      <c r="J267" s="13"/>
      <c r="K267" s="13"/>
      <c r="L267" s="13"/>
      <c r="M267" s="13"/>
      <c r="N267" s="13"/>
      <c r="O267" s="13"/>
      <c r="P267" s="13"/>
      <c r="Q267" s="13"/>
      <c r="XFD267" s="16"/>
    </row>
    <row r="268" s="12" customFormat="true" ht="27" hidden="false" customHeight="true" outlineLevel="0" collapsed="false">
      <c r="A268" s="30" t="n">
        <v>156</v>
      </c>
      <c r="B268" s="17"/>
      <c r="C268" s="18"/>
      <c r="D268" s="14"/>
      <c r="E268" s="14"/>
      <c r="F268" s="14" t="s">
        <v>29</v>
      </c>
      <c r="G268" s="14" t="s">
        <v>28</v>
      </c>
      <c r="H268" s="14" t="n">
        <v>1</v>
      </c>
      <c r="I268" s="14" t="n">
        <v>0.5</v>
      </c>
      <c r="J268" s="19" t="n">
        <v>2</v>
      </c>
      <c r="K268" s="14" t="n">
        <v>2</v>
      </c>
      <c r="L268" s="14" t="n">
        <v>1</v>
      </c>
      <c r="M268" s="19" t="n">
        <f aca="false">I268*H268</f>
        <v>0.5</v>
      </c>
      <c r="N268" s="17" t="s">
        <v>38</v>
      </c>
      <c r="O268" s="17" t="s">
        <v>39</v>
      </c>
      <c r="P268" s="17" t="n">
        <v>1.5</v>
      </c>
      <c r="Q268" s="17"/>
      <c r="XFD268" s="16"/>
    </row>
    <row r="269" s="12" customFormat="true" ht="27" hidden="false" customHeight="true" outlineLevel="0" collapsed="false">
      <c r="A269" s="30" t="n">
        <v>157</v>
      </c>
      <c r="B269" s="14"/>
      <c r="C269" s="18"/>
      <c r="D269" s="14"/>
      <c r="E269" s="14"/>
      <c r="F269" s="17" t="s">
        <v>30</v>
      </c>
      <c r="G269" s="14" t="s">
        <v>28</v>
      </c>
      <c r="H269" s="14" t="n">
        <v>1</v>
      </c>
      <c r="I269" s="14" t="n">
        <v>0.5</v>
      </c>
      <c r="J269" s="19" t="n">
        <v>2</v>
      </c>
      <c r="K269" s="14" t="n">
        <v>2</v>
      </c>
      <c r="L269" s="14" t="n">
        <v>1</v>
      </c>
      <c r="M269" s="19" t="n">
        <f aca="false">I269*H269</f>
        <v>0.5</v>
      </c>
      <c r="N269" s="17"/>
      <c r="O269" s="17"/>
      <c r="P269" s="17"/>
      <c r="Q269" s="17"/>
      <c r="XFD269" s="16"/>
    </row>
    <row r="270" s="12" customFormat="true" ht="27" hidden="false" customHeight="true" outlineLevel="0" collapsed="false">
      <c r="A270" s="30" t="n">
        <v>158</v>
      </c>
      <c r="B270" s="19"/>
      <c r="C270" s="20"/>
      <c r="D270" s="19" t="s">
        <v>31</v>
      </c>
      <c r="E270" s="19" t="s">
        <v>60</v>
      </c>
      <c r="F270" s="19" t="s">
        <v>32</v>
      </c>
      <c r="G270" s="14" t="s">
        <v>28</v>
      </c>
      <c r="H270" s="19" t="n">
        <v>1</v>
      </c>
      <c r="I270" s="19" t="n">
        <v>0.5</v>
      </c>
      <c r="J270" s="19" t="n">
        <v>2</v>
      </c>
      <c r="K270" s="19" t="n">
        <v>2</v>
      </c>
      <c r="L270" s="19" t="n">
        <v>1</v>
      </c>
      <c r="M270" s="19" t="n">
        <f aca="false">H270*I270*2</f>
        <v>1</v>
      </c>
      <c r="N270" s="21"/>
      <c r="O270" s="21"/>
      <c r="P270" s="21"/>
      <c r="Q270" s="21"/>
      <c r="XFD270" s="16"/>
    </row>
    <row r="271" s="12" customFormat="true" ht="27.95" hidden="false" customHeight="false" outlineLevel="0" collapsed="false">
      <c r="A271" s="30" t="n">
        <v>159</v>
      </c>
      <c r="B271" s="14"/>
      <c r="C271" s="18"/>
      <c r="D271" s="14"/>
      <c r="E271" s="14"/>
      <c r="F271" s="14" t="s">
        <v>54</v>
      </c>
      <c r="G271" s="19" t="s">
        <v>143</v>
      </c>
      <c r="H271" s="19" t="n">
        <v>1</v>
      </c>
      <c r="I271" s="14" t="n">
        <v>1.2</v>
      </c>
      <c r="J271" s="19" t="n">
        <v>2</v>
      </c>
      <c r="K271" s="14" t="n">
        <v>2</v>
      </c>
      <c r="L271" s="14" t="n">
        <v>1</v>
      </c>
      <c r="M271" s="19" t="n">
        <f aca="false">H271*I271*2</f>
        <v>2.4</v>
      </c>
      <c r="N271" s="17"/>
      <c r="O271" s="17"/>
      <c r="P271" s="17"/>
      <c r="Q271" s="17"/>
      <c r="XFD271" s="16"/>
    </row>
    <row r="272" s="12" customFormat="true" ht="27" hidden="false" customHeight="true" outlineLevel="0" collapsed="false">
      <c r="A272" s="30" t="n">
        <v>160</v>
      </c>
      <c r="B272" s="14"/>
      <c r="C272" s="18"/>
      <c r="D272" s="14"/>
      <c r="E272" s="14"/>
      <c r="F272" s="14" t="s">
        <v>33</v>
      </c>
      <c r="G272" s="19" t="s">
        <v>34</v>
      </c>
      <c r="H272" s="19" t="n">
        <v>1</v>
      </c>
      <c r="I272" s="14" t="n">
        <v>0.5</v>
      </c>
      <c r="J272" s="19" t="n">
        <v>2</v>
      </c>
      <c r="K272" s="14" t="n">
        <v>2</v>
      </c>
      <c r="L272" s="14" t="n">
        <v>1</v>
      </c>
      <c r="M272" s="19" t="n">
        <f aca="false">H272*I272*2</f>
        <v>1</v>
      </c>
      <c r="N272" s="17"/>
      <c r="O272" s="17"/>
      <c r="P272" s="17"/>
      <c r="Q272" s="17"/>
      <c r="XFD272" s="16"/>
    </row>
    <row r="273" s="12" customFormat="true" ht="41" hidden="false" customHeight="false" outlineLevel="0" collapsed="false">
      <c r="A273" s="30" t="n">
        <v>161</v>
      </c>
      <c r="B273" s="14"/>
      <c r="C273" s="18"/>
      <c r="D273" s="14"/>
      <c r="E273" s="14"/>
      <c r="F273" s="14" t="s">
        <v>55</v>
      </c>
      <c r="G273" s="19" t="s">
        <v>143</v>
      </c>
      <c r="H273" s="19" t="n">
        <v>1</v>
      </c>
      <c r="I273" s="19" t="n">
        <v>1</v>
      </c>
      <c r="J273" s="19" t="n">
        <v>2</v>
      </c>
      <c r="K273" s="14" t="n">
        <v>2</v>
      </c>
      <c r="L273" s="14" t="n">
        <v>1</v>
      </c>
      <c r="M273" s="19" t="n">
        <v>1</v>
      </c>
      <c r="N273" s="17"/>
      <c r="O273" s="17"/>
      <c r="P273" s="17"/>
      <c r="Q273" s="17" t="s">
        <v>56</v>
      </c>
      <c r="XFD273" s="16"/>
    </row>
    <row r="274" s="12" customFormat="true" ht="54.1" hidden="false" customHeight="false" outlineLevel="0" collapsed="false">
      <c r="A274" s="30"/>
      <c r="B274" s="37" t="s">
        <v>193</v>
      </c>
      <c r="C274" s="13"/>
      <c r="D274" s="13"/>
      <c r="E274" s="13" t="s">
        <v>25</v>
      </c>
      <c r="F274" s="13" t="s">
        <v>26</v>
      </c>
      <c r="G274" s="13"/>
      <c r="H274" s="13"/>
      <c r="I274" s="13"/>
      <c r="J274" s="13"/>
      <c r="K274" s="13"/>
      <c r="L274" s="13"/>
      <c r="M274" s="13"/>
      <c r="N274" s="13"/>
      <c r="O274" s="13"/>
      <c r="P274" s="13"/>
      <c r="Q274" s="13"/>
      <c r="XFD274" s="16"/>
    </row>
    <row r="275" s="12" customFormat="true" ht="104.25" hidden="false" customHeight="true" outlineLevel="0" collapsed="false">
      <c r="A275" s="30" t="n">
        <v>162</v>
      </c>
      <c r="B275" s="23"/>
      <c r="C275" s="23" t="s">
        <v>93</v>
      </c>
      <c r="D275" s="14" t="s">
        <v>94</v>
      </c>
      <c r="E275" s="19" t="s">
        <v>25</v>
      </c>
      <c r="F275" s="14" t="s">
        <v>95</v>
      </c>
      <c r="G275" s="19" t="s">
        <v>34</v>
      </c>
      <c r="H275" s="19" t="n">
        <v>2</v>
      </c>
      <c r="I275" s="14" t="n">
        <v>0.5</v>
      </c>
      <c r="J275" s="19" t="n">
        <v>2</v>
      </c>
      <c r="K275" s="14" t="n">
        <v>2</v>
      </c>
      <c r="L275" s="14" t="n">
        <v>2</v>
      </c>
      <c r="M275" s="19" t="n">
        <f aca="false">I275*H275</f>
        <v>1</v>
      </c>
      <c r="N275" s="17"/>
      <c r="O275" s="17"/>
      <c r="P275" s="17"/>
      <c r="Q275" s="14"/>
      <c r="XFD275" s="16"/>
    </row>
    <row r="276" s="12" customFormat="true" ht="93.25" hidden="false" customHeight="false" outlineLevel="0" collapsed="false">
      <c r="A276" s="30" t="n">
        <v>163</v>
      </c>
      <c r="B276" s="14"/>
      <c r="C276" s="18"/>
      <c r="D276" s="14" t="s">
        <v>96</v>
      </c>
      <c r="E276" s="19" t="s">
        <v>25</v>
      </c>
      <c r="F276" s="14" t="s">
        <v>97</v>
      </c>
      <c r="G276" s="19" t="s">
        <v>34</v>
      </c>
      <c r="H276" s="19" t="n">
        <v>2</v>
      </c>
      <c r="I276" s="14" t="n">
        <v>0.5</v>
      </c>
      <c r="J276" s="19" t="n">
        <v>2</v>
      </c>
      <c r="K276" s="14" t="n">
        <v>2</v>
      </c>
      <c r="L276" s="14" t="n">
        <v>2</v>
      </c>
      <c r="M276" s="19" t="n">
        <f aca="false">I276*H276</f>
        <v>1</v>
      </c>
      <c r="N276" s="17"/>
      <c r="O276" s="17"/>
      <c r="P276" s="17"/>
      <c r="Q276" s="14"/>
      <c r="XFD276" s="16"/>
    </row>
    <row r="277" s="12" customFormat="true" ht="119.4" hidden="false" customHeight="false" outlineLevel="0" collapsed="false">
      <c r="A277" s="30" t="n">
        <v>164</v>
      </c>
      <c r="B277" s="14"/>
      <c r="C277" s="18"/>
      <c r="D277" s="14" t="s">
        <v>98</v>
      </c>
      <c r="E277" s="19" t="s">
        <v>60</v>
      </c>
      <c r="F277" s="14" t="s">
        <v>99</v>
      </c>
      <c r="G277" s="19" t="s">
        <v>34</v>
      </c>
      <c r="H277" s="19" t="n">
        <v>2</v>
      </c>
      <c r="I277" s="14" t="n">
        <v>0.5</v>
      </c>
      <c r="J277" s="19" t="n">
        <v>2</v>
      </c>
      <c r="K277" s="14" t="n">
        <v>2</v>
      </c>
      <c r="L277" s="14" t="n">
        <v>2</v>
      </c>
      <c r="M277" s="19" t="n">
        <f aca="false">H277*I277*2</f>
        <v>2</v>
      </c>
      <c r="N277" s="17"/>
      <c r="O277" s="17"/>
      <c r="P277" s="17"/>
      <c r="Q277" s="14"/>
      <c r="XFD277" s="16"/>
    </row>
    <row r="278" s="12" customFormat="true" ht="150" hidden="false" customHeight="true" outlineLevel="0" collapsed="false">
      <c r="A278" s="30" t="n">
        <v>165</v>
      </c>
      <c r="B278" s="14"/>
      <c r="C278" s="18"/>
      <c r="D278" s="14" t="s">
        <v>100</v>
      </c>
      <c r="E278" s="19" t="s">
        <v>60</v>
      </c>
      <c r="F278" s="14" t="s">
        <v>101</v>
      </c>
      <c r="G278" s="19" t="s">
        <v>34</v>
      </c>
      <c r="H278" s="19" t="n">
        <v>2</v>
      </c>
      <c r="I278" s="14" t="n">
        <v>0.5</v>
      </c>
      <c r="J278" s="19" t="n">
        <v>2</v>
      </c>
      <c r="K278" s="14" t="n">
        <v>2</v>
      </c>
      <c r="L278" s="14" t="n">
        <v>2</v>
      </c>
      <c r="M278" s="14" t="n">
        <v>2</v>
      </c>
      <c r="N278" s="17"/>
      <c r="O278" s="17"/>
      <c r="P278" s="17"/>
      <c r="Q278" s="14"/>
      <c r="XFD278" s="16"/>
    </row>
    <row r="279" s="12" customFormat="true" ht="224.25" hidden="false" customHeight="true" outlineLevel="0" collapsed="false">
      <c r="A279" s="30" t="n">
        <v>166</v>
      </c>
      <c r="B279" s="14"/>
      <c r="C279" s="18"/>
      <c r="D279" s="14" t="s">
        <v>102</v>
      </c>
      <c r="E279" s="14" t="s">
        <v>25</v>
      </c>
      <c r="F279" s="24" t="s">
        <v>103</v>
      </c>
      <c r="G279" s="19" t="s">
        <v>34</v>
      </c>
      <c r="H279" s="19" t="n">
        <v>2</v>
      </c>
      <c r="I279" s="14" t="n">
        <v>0.5</v>
      </c>
      <c r="J279" s="19" t="n">
        <v>2</v>
      </c>
      <c r="K279" s="14" t="n">
        <v>2</v>
      </c>
      <c r="L279" s="14" t="n">
        <v>2</v>
      </c>
      <c r="M279" s="14" t="n">
        <v>1</v>
      </c>
      <c r="N279" s="21" t="s">
        <v>194</v>
      </c>
      <c r="O279" s="21" t="s">
        <v>53</v>
      </c>
      <c r="P279" s="21" t="n">
        <v>1</v>
      </c>
      <c r="Q279" s="14"/>
      <c r="XFD279" s="16"/>
    </row>
    <row r="280" s="12" customFormat="true" ht="27.95" hidden="false" customHeight="false" outlineLevel="0" collapsed="false">
      <c r="A280" s="30" t="n">
        <v>167</v>
      </c>
      <c r="B280" s="14"/>
      <c r="C280" s="18"/>
      <c r="D280" s="19" t="s">
        <v>104</v>
      </c>
      <c r="E280" s="19" t="s">
        <v>60</v>
      </c>
      <c r="F280" s="24" t="s">
        <v>105</v>
      </c>
      <c r="G280" s="19" t="s">
        <v>34</v>
      </c>
      <c r="H280" s="19" t="n">
        <v>2</v>
      </c>
      <c r="I280" s="14" t="n">
        <v>0.25</v>
      </c>
      <c r="J280" s="19" t="n">
        <v>2</v>
      </c>
      <c r="K280" s="14" t="n">
        <v>2</v>
      </c>
      <c r="L280" s="14" t="n">
        <v>2</v>
      </c>
      <c r="M280" s="14" t="n">
        <v>1</v>
      </c>
      <c r="N280" s="17"/>
      <c r="O280" s="17"/>
      <c r="P280" s="17"/>
      <c r="Q280" s="14"/>
      <c r="XFD280" s="16"/>
    </row>
    <row r="281" s="12" customFormat="true" ht="41" hidden="false" customHeight="false" outlineLevel="0" collapsed="false">
      <c r="A281" s="30"/>
      <c r="B281" s="37" t="s">
        <v>195</v>
      </c>
      <c r="C281" s="13"/>
      <c r="D281" s="13"/>
      <c r="E281" s="13" t="s">
        <v>25</v>
      </c>
      <c r="F281" s="13" t="s">
        <v>26</v>
      </c>
      <c r="G281" s="13"/>
      <c r="H281" s="13"/>
      <c r="I281" s="13"/>
      <c r="J281" s="13"/>
      <c r="K281" s="13"/>
      <c r="L281" s="13"/>
      <c r="M281" s="13"/>
      <c r="N281" s="13"/>
      <c r="O281" s="13"/>
      <c r="P281" s="13"/>
      <c r="Q281" s="13"/>
      <c r="XFD281" s="16"/>
    </row>
    <row r="282" s="12" customFormat="true" ht="61.15" hidden="false" customHeight="false" outlineLevel="0" collapsed="false">
      <c r="A282" s="30" t="n">
        <v>168</v>
      </c>
      <c r="B282" s="19"/>
      <c r="C282" s="18" t="s">
        <v>141</v>
      </c>
      <c r="D282" s="14"/>
      <c r="E282" s="19" t="s">
        <v>25</v>
      </c>
      <c r="F282" s="36" t="s">
        <v>142</v>
      </c>
      <c r="G282" s="19" t="s">
        <v>143</v>
      </c>
      <c r="H282" s="19" t="n">
        <v>1</v>
      </c>
      <c r="I282" s="14" t="n">
        <v>1</v>
      </c>
      <c r="J282" s="19" t="n">
        <v>2</v>
      </c>
      <c r="K282" s="14" t="n">
        <v>2</v>
      </c>
      <c r="L282" s="14" t="n">
        <v>3</v>
      </c>
      <c r="M282" s="19" t="n">
        <f aca="false">I282*H282</f>
        <v>1</v>
      </c>
      <c r="N282" s="17"/>
      <c r="O282" s="17"/>
      <c r="P282" s="17"/>
      <c r="Q282" s="17"/>
      <c r="XFD282" s="16"/>
    </row>
    <row r="283" s="12" customFormat="true" ht="61.15" hidden="false" customHeight="false" outlineLevel="0" collapsed="false">
      <c r="A283" s="30" t="n">
        <v>169</v>
      </c>
      <c r="C283" s="18" t="s">
        <v>144</v>
      </c>
      <c r="D283" s="14"/>
      <c r="E283" s="19" t="s">
        <v>25</v>
      </c>
      <c r="F283" s="19" t="s">
        <v>145</v>
      </c>
      <c r="G283" s="19" t="s">
        <v>143</v>
      </c>
      <c r="H283" s="19" t="n">
        <v>2</v>
      </c>
      <c r="I283" s="14" t="n">
        <v>4</v>
      </c>
      <c r="J283" s="19" t="n">
        <v>2</v>
      </c>
      <c r="K283" s="14" t="n">
        <v>2</v>
      </c>
      <c r="L283" s="14" t="n">
        <v>3</v>
      </c>
      <c r="M283" s="19" t="n">
        <f aca="false">I283*H283</f>
        <v>8</v>
      </c>
      <c r="N283" s="17"/>
      <c r="O283" s="17"/>
      <c r="P283" s="17"/>
      <c r="Q283" s="17"/>
      <c r="XFD283" s="16"/>
    </row>
    <row r="284" s="12" customFormat="true" ht="171.6" hidden="false" customHeight="false" outlineLevel="0" collapsed="false">
      <c r="A284" s="30" t="n">
        <v>170</v>
      </c>
      <c r="B284" s="14"/>
      <c r="C284" s="18" t="s">
        <v>146</v>
      </c>
      <c r="D284" s="14"/>
      <c r="E284" s="19" t="s">
        <v>25</v>
      </c>
      <c r="F284" s="14" t="s">
        <v>147</v>
      </c>
      <c r="G284" s="19" t="s">
        <v>143</v>
      </c>
      <c r="H284" s="19" t="n">
        <v>2</v>
      </c>
      <c r="I284" s="14" t="n">
        <v>4</v>
      </c>
      <c r="J284" s="19" t="n">
        <v>2</v>
      </c>
      <c r="K284" s="14" t="n">
        <v>2</v>
      </c>
      <c r="L284" s="14" t="n">
        <v>3</v>
      </c>
      <c r="M284" s="19" t="n">
        <f aca="false">I284*H284</f>
        <v>8</v>
      </c>
      <c r="N284" s="17"/>
      <c r="O284" s="17"/>
      <c r="P284" s="17"/>
      <c r="Q284" s="17"/>
      <c r="XFD284" s="16"/>
    </row>
    <row r="285" s="12" customFormat="true" ht="67.15" hidden="false" customHeight="false" outlineLevel="0" collapsed="false">
      <c r="A285" s="30" t="n">
        <v>171</v>
      </c>
      <c r="B285" s="14"/>
      <c r="C285" s="18"/>
      <c r="D285" s="14" t="s">
        <v>148</v>
      </c>
      <c r="E285" s="19" t="s">
        <v>149</v>
      </c>
      <c r="F285" s="14" t="s">
        <v>150</v>
      </c>
      <c r="G285" s="19" t="s">
        <v>143</v>
      </c>
      <c r="H285" s="19" t="n">
        <v>4</v>
      </c>
      <c r="I285" s="14" t="n">
        <v>4</v>
      </c>
      <c r="J285" s="19" t="n">
        <v>2</v>
      </c>
      <c r="K285" s="14" t="n">
        <v>2</v>
      </c>
      <c r="L285" s="14" t="n">
        <v>3</v>
      </c>
      <c r="M285" s="19" t="n">
        <f aca="false">H285*I285*3</f>
        <v>48</v>
      </c>
      <c r="N285" s="17"/>
      <c r="O285" s="17"/>
      <c r="P285" s="17"/>
      <c r="Q285" s="14"/>
      <c r="XFD285" s="16"/>
    </row>
    <row r="286" s="12" customFormat="true" ht="80.2" hidden="false" customHeight="false" outlineLevel="0" collapsed="false">
      <c r="A286" s="30" t="n">
        <v>172</v>
      </c>
      <c r="B286" s="14"/>
      <c r="C286" s="18" t="s">
        <v>151</v>
      </c>
      <c r="D286" s="14"/>
      <c r="E286" s="19" t="s">
        <v>25</v>
      </c>
      <c r="F286" s="19" t="s">
        <v>152</v>
      </c>
      <c r="G286" s="19" t="s">
        <v>143</v>
      </c>
      <c r="H286" s="19" t="n">
        <v>1</v>
      </c>
      <c r="I286" s="14" t="n">
        <v>1</v>
      </c>
      <c r="J286" s="19" t="n">
        <v>2</v>
      </c>
      <c r="K286" s="14" t="n">
        <v>2</v>
      </c>
      <c r="L286" s="14" t="n">
        <v>3</v>
      </c>
      <c r="M286" s="19" t="n">
        <f aca="false">H286*I286*3</f>
        <v>3</v>
      </c>
      <c r="N286" s="17"/>
      <c r="O286" s="17"/>
      <c r="P286" s="17"/>
      <c r="Q286" s="17"/>
      <c r="XFD286" s="16"/>
    </row>
    <row r="287" s="12" customFormat="true" ht="28.9" hidden="false" customHeight="false" outlineLevel="0" collapsed="false">
      <c r="A287" s="30" t="n">
        <v>173</v>
      </c>
      <c r="B287" s="14"/>
      <c r="C287" s="18"/>
      <c r="D287" s="14"/>
      <c r="E287" s="19"/>
      <c r="F287" s="19" t="s">
        <v>153</v>
      </c>
      <c r="G287" s="19" t="s">
        <v>143</v>
      </c>
      <c r="H287" s="19" t="n">
        <v>1</v>
      </c>
      <c r="I287" s="14" t="n">
        <v>2</v>
      </c>
      <c r="J287" s="19" t="n">
        <v>2</v>
      </c>
      <c r="K287" s="14" t="n">
        <v>2</v>
      </c>
      <c r="L287" s="14" t="n">
        <v>1</v>
      </c>
      <c r="M287" s="19" t="n">
        <f aca="false">H287*I287*3</f>
        <v>6</v>
      </c>
      <c r="N287" s="17"/>
      <c r="O287" s="17"/>
      <c r="P287" s="17"/>
      <c r="Q287" s="17" t="s">
        <v>86</v>
      </c>
      <c r="XFD287" s="16"/>
    </row>
    <row r="288" customFormat="false" ht="27.75" hidden="false" customHeight="true" outlineLevel="0" collapsed="false">
      <c r="A288" s="30" t="n">
        <v>174</v>
      </c>
      <c r="B288" s="15" t="s">
        <v>106</v>
      </c>
      <c r="C288" s="13"/>
      <c r="D288" s="13"/>
      <c r="E288" s="13" t="s">
        <v>25</v>
      </c>
      <c r="F288" s="13" t="s">
        <v>26</v>
      </c>
      <c r="G288" s="13"/>
      <c r="H288" s="13"/>
      <c r="I288" s="13"/>
      <c r="J288" s="13"/>
      <c r="K288" s="13"/>
      <c r="L288" s="13"/>
      <c r="M288" s="13"/>
      <c r="N288" s="13"/>
      <c r="O288" s="13"/>
      <c r="P288" s="13"/>
      <c r="Q288" s="13"/>
    </row>
    <row r="289" s="12" customFormat="true" ht="27" hidden="false" customHeight="true" outlineLevel="0" collapsed="false">
      <c r="A289" s="30" t="n">
        <v>175</v>
      </c>
      <c r="B289" s="17"/>
      <c r="C289" s="18"/>
      <c r="D289" s="14"/>
      <c r="E289" s="14"/>
      <c r="F289" s="14" t="s">
        <v>29</v>
      </c>
      <c r="G289" s="14" t="s">
        <v>28</v>
      </c>
      <c r="H289" s="14" t="n">
        <v>1</v>
      </c>
      <c r="I289" s="14" t="n">
        <v>0.5</v>
      </c>
      <c r="J289" s="19" t="n">
        <v>2</v>
      </c>
      <c r="K289" s="14" t="n">
        <v>2</v>
      </c>
      <c r="L289" s="14" t="n">
        <v>1</v>
      </c>
      <c r="M289" s="19" t="n">
        <f aca="false">I289*H289</f>
        <v>0.5</v>
      </c>
      <c r="N289" s="17" t="s">
        <v>38</v>
      </c>
      <c r="O289" s="17" t="s">
        <v>39</v>
      </c>
      <c r="P289" s="17" t="n">
        <v>1.5</v>
      </c>
      <c r="Q289" s="17"/>
      <c r="XFD289" s="16"/>
    </row>
    <row r="290" s="12" customFormat="true" ht="27" hidden="false" customHeight="true" outlineLevel="0" collapsed="false">
      <c r="A290" s="30" t="n">
        <v>176</v>
      </c>
      <c r="B290" s="14"/>
      <c r="C290" s="18"/>
      <c r="D290" s="14"/>
      <c r="E290" s="14"/>
      <c r="F290" s="17" t="s">
        <v>30</v>
      </c>
      <c r="G290" s="14" t="s">
        <v>28</v>
      </c>
      <c r="H290" s="14" t="n">
        <v>1</v>
      </c>
      <c r="I290" s="14" t="n">
        <v>0.5</v>
      </c>
      <c r="J290" s="19" t="n">
        <v>2</v>
      </c>
      <c r="K290" s="14" t="n">
        <v>2</v>
      </c>
      <c r="L290" s="14" t="n">
        <v>1</v>
      </c>
      <c r="M290" s="19" t="n">
        <f aca="false">I290*H290</f>
        <v>0.5</v>
      </c>
      <c r="N290" s="17"/>
      <c r="O290" s="17"/>
      <c r="P290" s="17"/>
      <c r="Q290" s="17"/>
      <c r="XFD290" s="16"/>
    </row>
    <row r="291" s="12" customFormat="true" ht="27.95" hidden="false" customHeight="false" outlineLevel="0" collapsed="false">
      <c r="A291" s="30" t="n">
        <v>177</v>
      </c>
      <c r="B291" s="19"/>
      <c r="C291" s="20"/>
      <c r="D291" s="19" t="s">
        <v>31</v>
      </c>
      <c r="E291" s="19" t="s">
        <v>25</v>
      </c>
      <c r="F291" s="19" t="s">
        <v>32</v>
      </c>
      <c r="G291" s="14" t="s">
        <v>28</v>
      </c>
      <c r="H291" s="19" t="n">
        <v>1</v>
      </c>
      <c r="I291" s="19" t="n">
        <v>0.5</v>
      </c>
      <c r="J291" s="19" t="n">
        <v>2</v>
      </c>
      <c r="K291" s="19" t="n">
        <v>2</v>
      </c>
      <c r="L291" s="19" t="n">
        <v>1</v>
      </c>
      <c r="M291" s="19" t="n">
        <f aca="false">I291*H291</f>
        <v>0.5</v>
      </c>
      <c r="N291" s="21"/>
      <c r="O291" s="21"/>
      <c r="P291" s="21"/>
      <c r="Q291" s="21"/>
      <c r="XFD291" s="16"/>
    </row>
    <row r="292" s="12" customFormat="true" ht="31.5" hidden="false" customHeight="true" outlineLevel="0" collapsed="false">
      <c r="A292" s="30" t="n">
        <v>178</v>
      </c>
      <c r="B292" s="19"/>
      <c r="C292" s="20"/>
      <c r="D292" s="19"/>
      <c r="E292" s="19"/>
      <c r="F292" s="19" t="s">
        <v>50</v>
      </c>
      <c r="G292" s="19" t="s">
        <v>143</v>
      </c>
      <c r="H292" s="19" t="n">
        <v>1</v>
      </c>
      <c r="I292" s="19" t="n">
        <v>1</v>
      </c>
      <c r="J292" s="19" t="n">
        <v>2</v>
      </c>
      <c r="K292" s="19" t="n">
        <v>2</v>
      </c>
      <c r="L292" s="19" t="n">
        <v>2</v>
      </c>
      <c r="M292" s="19" t="n">
        <f aca="false">I292*H292</f>
        <v>1</v>
      </c>
      <c r="N292" s="21" t="s">
        <v>136</v>
      </c>
      <c r="O292" s="17" t="s">
        <v>53</v>
      </c>
      <c r="P292" s="17" t="n">
        <v>1</v>
      </c>
      <c r="Q292" s="21"/>
      <c r="XFD292" s="16"/>
    </row>
    <row r="293" s="12" customFormat="true" ht="27.95" hidden="false" customHeight="false" outlineLevel="0" collapsed="false">
      <c r="A293" s="30" t="n">
        <v>179</v>
      </c>
      <c r="B293" s="14"/>
      <c r="C293" s="18"/>
      <c r="D293" s="14"/>
      <c r="E293" s="14"/>
      <c r="F293" s="14" t="s">
        <v>54</v>
      </c>
      <c r="G293" s="19" t="s">
        <v>143</v>
      </c>
      <c r="H293" s="19" t="n">
        <v>1</v>
      </c>
      <c r="I293" s="14" t="n">
        <v>1.2</v>
      </c>
      <c r="J293" s="19" t="n">
        <v>2</v>
      </c>
      <c r="K293" s="14" t="n">
        <v>2</v>
      </c>
      <c r="L293" s="14" t="n">
        <v>1</v>
      </c>
      <c r="M293" s="19" t="n">
        <f aca="false">I293*H293</f>
        <v>1.2</v>
      </c>
      <c r="N293" s="17"/>
      <c r="O293" s="17"/>
      <c r="P293" s="17"/>
      <c r="Q293" s="17"/>
      <c r="XFD293" s="16"/>
    </row>
    <row r="294" s="12" customFormat="true" ht="27" hidden="false" customHeight="true" outlineLevel="0" collapsed="false">
      <c r="A294" s="30" t="n">
        <v>180</v>
      </c>
      <c r="B294" s="14"/>
      <c r="C294" s="18"/>
      <c r="D294" s="14"/>
      <c r="E294" s="14"/>
      <c r="F294" s="14" t="s">
        <v>33</v>
      </c>
      <c r="G294" s="19" t="s">
        <v>34</v>
      </c>
      <c r="H294" s="19" t="n">
        <v>1</v>
      </c>
      <c r="I294" s="14" t="n">
        <v>0.5</v>
      </c>
      <c r="J294" s="19" t="n">
        <v>2</v>
      </c>
      <c r="K294" s="14" t="n">
        <v>2</v>
      </c>
      <c r="L294" s="14" t="n">
        <v>1</v>
      </c>
      <c r="M294" s="19" t="n">
        <f aca="false">I294*H294</f>
        <v>0.5</v>
      </c>
      <c r="N294" s="17"/>
      <c r="O294" s="17"/>
      <c r="P294" s="17"/>
      <c r="Q294" s="17"/>
      <c r="XFD294" s="16"/>
    </row>
    <row r="295" s="12" customFormat="true" ht="37.3" hidden="false" customHeight="false" outlineLevel="0" collapsed="false">
      <c r="A295" s="30" t="n">
        <v>181</v>
      </c>
      <c r="B295" s="14"/>
      <c r="C295" s="18"/>
      <c r="D295" s="14"/>
      <c r="E295" s="14"/>
      <c r="F295" s="14" t="s">
        <v>55</v>
      </c>
      <c r="G295" s="19" t="s">
        <v>143</v>
      </c>
      <c r="H295" s="19" t="n">
        <v>1</v>
      </c>
      <c r="I295" s="19" t="n">
        <v>1</v>
      </c>
      <c r="J295" s="19" t="n">
        <v>2</v>
      </c>
      <c r="K295" s="14" t="n">
        <v>2</v>
      </c>
      <c r="L295" s="14" t="n">
        <v>1</v>
      </c>
      <c r="M295" s="19" t="n">
        <f aca="false">I295*H295</f>
        <v>1</v>
      </c>
      <c r="N295" s="17"/>
      <c r="O295" s="17"/>
      <c r="P295" s="17"/>
      <c r="Q295" s="17" t="s">
        <v>56</v>
      </c>
      <c r="XFD295" s="16"/>
    </row>
    <row r="296" s="12" customFormat="true" ht="37.3" hidden="false" customHeight="false" outlineLevel="0" collapsed="false">
      <c r="A296" s="30" t="n">
        <v>182</v>
      </c>
      <c r="B296" s="13" t="s">
        <v>107</v>
      </c>
      <c r="C296" s="13"/>
      <c r="D296" s="13"/>
      <c r="E296" s="13"/>
      <c r="F296" s="13" t="s">
        <v>26</v>
      </c>
      <c r="G296" s="13"/>
      <c r="H296" s="13"/>
      <c r="I296" s="13"/>
      <c r="J296" s="13"/>
      <c r="K296" s="13"/>
      <c r="L296" s="13"/>
      <c r="M296" s="13"/>
      <c r="N296" s="13"/>
      <c r="O296" s="13"/>
      <c r="P296" s="13"/>
      <c r="Q296" s="13"/>
      <c r="XFD296" s="16"/>
    </row>
    <row r="297" s="12" customFormat="true" ht="85.05" hidden="false" customHeight="false" outlineLevel="0" collapsed="false">
      <c r="A297" s="30" t="n">
        <v>183</v>
      </c>
      <c r="B297" s="13" t="s">
        <v>108</v>
      </c>
      <c r="C297" s="19"/>
      <c r="D297" s="19"/>
      <c r="E297" s="19" t="s">
        <v>25</v>
      </c>
      <c r="F297" s="19" t="s">
        <v>109</v>
      </c>
      <c r="G297" s="14" t="s">
        <v>28</v>
      </c>
      <c r="H297" s="19" t="n">
        <v>1</v>
      </c>
      <c r="I297" s="19" t="n">
        <v>0.5</v>
      </c>
      <c r="J297" s="19" t="n">
        <v>2</v>
      </c>
      <c r="K297" s="19" t="n">
        <v>2</v>
      </c>
      <c r="L297" s="19" t="n">
        <v>1</v>
      </c>
      <c r="M297" s="19" t="n">
        <f aca="false">I297*H297</f>
        <v>0.5</v>
      </c>
      <c r="N297" s="19" t="s">
        <v>76</v>
      </c>
      <c r="O297" s="19" t="s">
        <v>77</v>
      </c>
      <c r="P297" s="21" t="n">
        <v>2.5</v>
      </c>
      <c r="Q297" s="19"/>
      <c r="XFD297" s="16"/>
    </row>
    <row r="298" s="12" customFormat="true" ht="67.15" hidden="false" customHeight="false" outlineLevel="0" collapsed="false">
      <c r="A298" s="30" t="n">
        <v>184</v>
      </c>
      <c r="B298" s="19"/>
      <c r="C298" s="20"/>
      <c r="D298" s="19"/>
      <c r="E298" s="19"/>
      <c r="F298" s="19" t="s">
        <v>78</v>
      </c>
      <c r="G298" s="14" t="s">
        <v>28</v>
      </c>
      <c r="H298" s="19" t="n">
        <v>1</v>
      </c>
      <c r="I298" s="19" t="n">
        <v>1.5</v>
      </c>
      <c r="J298" s="19" t="n">
        <v>2</v>
      </c>
      <c r="K298" s="19" t="n">
        <v>2</v>
      </c>
      <c r="L298" s="19" t="n">
        <v>1</v>
      </c>
      <c r="M298" s="19" t="n">
        <f aca="false">I298*H298</f>
        <v>1.5</v>
      </c>
      <c r="N298" s="21" t="s">
        <v>79</v>
      </c>
      <c r="O298" s="21" t="s">
        <v>77</v>
      </c>
      <c r="P298" s="21" t="n">
        <v>0.7</v>
      </c>
      <c r="Q298" s="19" t="s">
        <v>86</v>
      </c>
      <c r="XFD298" s="16"/>
    </row>
    <row r="299" s="12" customFormat="true" ht="14.9" hidden="false" customHeight="false" outlineLevel="0" collapsed="false">
      <c r="A299" s="30" t="n">
        <v>185</v>
      </c>
      <c r="B299" s="19"/>
      <c r="C299" s="20"/>
      <c r="D299" s="19"/>
      <c r="E299" s="19"/>
      <c r="F299" s="19" t="s">
        <v>80</v>
      </c>
      <c r="G299" s="14" t="s">
        <v>28</v>
      </c>
      <c r="H299" s="19" t="n">
        <v>1</v>
      </c>
      <c r="I299" s="19" t="n">
        <v>1</v>
      </c>
      <c r="J299" s="19" t="n">
        <v>2</v>
      </c>
      <c r="K299" s="19" t="n">
        <v>2</v>
      </c>
      <c r="L299" s="19" t="n">
        <v>1</v>
      </c>
      <c r="M299" s="19" t="n">
        <f aca="false">I299*H299</f>
        <v>1</v>
      </c>
      <c r="N299" s="21"/>
      <c r="O299" s="21"/>
      <c r="P299" s="21"/>
      <c r="Q299" s="19"/>
      <c r="XFD299" s="16"/>
    </row>
    <row r="300" s="12" customFormat="true" ht="41" hidden="false" customHeight="false" outlineLevel="0" collapsed="false">
      <c r="A300" s="30" t="n">
        <v>186</v>
      </c>
      <c r="B300" s="13" t="s">
        <v>110</v>
      </c>
      <c r="C300" s="19"/>
      <c r="D300" s="19"/>
      <c r="E300" s="19" t="s">
        <v>25</v>
      </c>
      <c r="F300" s="19" t="s">
        <v>111</v>
      </c>
      <c r="G300" s="14" t="s">
        <v>28</v>
      </c>
      <c r="H300" s="19" t="n">
        <v>1</v>
      </c>
      <c r="I300" s="19" t="n">
        <v>1</v>
      </c>
      <c r="J300" s="19" t="n">
        <v>2</v>
      </c>
      <c r="K300" s="19" t="n">
        <v>2</v>
      </c>
      <c r="L300" s="19" t="n">
        <v>2</v>
      </c>
      <c r="M300" s="19" t="n">
        <f aca="false">I300*H300</f>
        <v>1</v>
      </c>
      <c r="N300" s="21"/>
      <c r="O300" s="21"/>
      <c r="P300" s="21"/>
      <c r="Q300" s="19" t="s">
        <v>86</v>
      </c>
      <c r="XFD300" s="16"/>
    </row>
    <row r="301" s="12" customFormat="true" ht="25.35" hidden="false" customHeight="false" outlineLevel="0" collapsed="false">
      <c r="A301" s="30" t="n">
        <v>187</v>
      </c>
      <c r="B301" s="19"/>
      <c r="C301" s="20"/>
      <c r="D301" s="19"/>
      <c r="E301" s="19"/>
      <c r="F301" s="19" t="s">
        <v>112</v>
      </c>
      <c r="G301" s="14" t="s">
        <v>28</v>
      </c>
      <c r="H301" s="19" t="n">
        <v>1</v>
      </c>
      <c r="I301" s="19" t="n">
        <v>0.2</v>
      </c>
      <c r="J301" s="19" t="n">
        <v>2</v>
      </c>
      <c r="K301" s="19" t="n">
        <v>2</v>
      </c>
      <c r="L301" s="19" t="n">
        <v>2</v>
      </c>
      <c r="M301" s="19" t="n">
        <f aca="false">I301*H301</f>
        <v>0.2</v>
      </c>
      <c r="N301" s="21"/>
      <c r="O301" s="21"/>
      <c r="P301" s="21"/>
      <c r="Q301" s="19"/>
      <c r="XFD301" s="16"/>
    </row>
    <row r="302" s="12" customFormat="true" ht="25.35" hidden="false" customHeight="false" outlineLevel="0" collapsed="false">
      <c r="A302" s="30" t="n">
        <v>188</v>
      </c>
      <c r="B302" s="19"/>
      <c r="C302" s="20"/>
      <c r="D302" s="19"/>
      <c r="E302" s="19"/>
      <c r="F302" s="19" t="s">
        <v>113</v>
      </c>
      <c r="G302" s="14" t="s">
        <v>28</v>
      </c>
      <c r="H302" s="19" t="n">
        <v>1</v>
      </c>
      <c r="I302" s="19" t="n">
        <v>0.2</v>
      </c>
      <c r="J302" s="19" t="n">
        <v>2</v>
      </c>
      <c r="K302" s="19" t="n">
        <v>2</v>
      </c>
      <c r="L302" s="19" t="n">
        <v>2</v>
      </c>
      <c r="M302" s="19" t="n">
        <f aca="false">I302*H302</f>
        <v>0.2</v>
      </c>
      <c r="N302" s="21"/>
      <c r="O302" s="21"/>
      <c r="P302" s="21"/>
      <c r="Q302" s="19"/>
      <c r="XFD302" s="16"/>
    </row>
    <row r="303" s="12" customFormat="true" ht="45" hidden="false" customHeight="true" outlineLevel="0" collapsed="false">
      <c r="A303" s="30" t="n">
        <v>189</v>
      </c>
      <c r="B303" s="19"/>
      <c r="C303" s="20"/>
      <c r="D303" s="19"/>
      <c r="E303" s="19"/>
      <c r="F303" s="19" t="s">
        <v>114</v>
      </c>
      <c r="G303" s="14" t="s">
        <v>28</v>
      </c>
      <c r="H303" s="19" t="n">
        <v>1</v>
      </c>
      <c r="I303" s="19" t="n">
        <v>0.1</v>
      </c>
      <c r="J303" s="19" t="n">
        <v>2</v>
      </c>
      <c r="K303" s="19" t="n">
        <v>2</v>
      </c>
      <c r="L303" s="19" t="n">
        <v>2</v>
      </c>
      <c r="M303" s="19" t="n">
        <f aca="false">I303*H303</f>
        <v>0.1</v>
      </c>
      <c r="N303" s="21"/>
      <c r="O303" s="21"/>
      <c r="P303" s="21"/>
      <c r="Q303" s="19"/>
      <c r="XFD303" s="16"/>
    </row>
    <row r="304" s="12" customFormat="true" ht="54.1" hidden="false" customHeight="false" outlineLevel="0" collapsed="false">
      <c r="A304" s="30" t="n">
        <v>190</v>
      </c>
      <c r="B304" s="19"/>
      <c r="C304" s="20"/>
      <c r="D304" s="19"/>
      <c r="E304" s="19"/>
      <c r="F304" s="19" t="s">
        <v>115</v>
      </c>
      <c r="G304" s="14" t="s">
        <v>28</v>
      </c>
      <c r="H304" s="19" t="n">
        <v>1</v>
      </c>
      <c r="I304" s="19" t="n">
        <v>0.5</v>
      </c>
      <c r="J304" s="19" t="n">
        <v>2</v>
      </c>
      <c r="K304" s="19" t="n">
        <v>2</v>
      </c>
      <c r="L304" s="19" t="n">
        <v>2</v>
      </c>
      <c r="M304" s="19" t="n">
        <f aca="false">I304*H304</f>
        <v>0.5</v>
      </c>
      <c r="N304" s="21"/>
      <c r="O304" s="21"/>
      <c r="P304" s="21"/>
      <c r="Q304" s="19"/>
      <c r="XFD304" s="16"/>
    </row>
    <row r="305" s="12" customFormat="true" ht="41" hidden="false" customHeight="false" outlineLevel="0" collapsed="false">
      <c r="A305" s="30" t="n">
        <v>191</v>
      </c>
      <c r="B305" s="19"/>
      <c r="C305" s="20"/>
      <c r="D305" s="19"/>
      <c r="E305" s="19"/>
      <c r="F305" s="19" t="s">
        <v>116</v>
      </c>
      <c r="G305" s="14" t="s">
        <v>28</v>
      </c>
      <c r="H305" s="19" t="n">
        <v>1</v>
      </c>
      <c r="I305" s="19" t="n">
        <v>0.5</v>
      </c>
      <c r="J305" s="19" t="n">
        <v>2</v>
      </c>
      <c r="K305" s="19" t="n">
        <v>2</v>
      </c>
      <c r="L305" s="19" t="n">
        <v>2</v>
      </c>
      <c r="M305" s="19" t="n">
        <f aca="false">I305*H305</f>
        <v>0.5</v>
      </c>
      <c r="N305" s="21"/>
      <c r="O305" s="21"/>
      <c r="P305" s="21"/>
      <c r="Q305" s="19"/>
      <c r="XFD305" s="16"/>
    </row>
    <row r="306" s="12" customFormat="true" ht="27.95" hidden="false" customHeight="false" outlineLevel="0" collapsed="false">
      <c r="A306" s="30" t="n">
        <v>192</v>
      </c>
      <c r="B306" s="19"/>
      <c r="C306" s="20"/>
      <c r="D306" s="19"/>
      <c r="E306" s="19"/>
      <c r="F306" s="19" t="s">
        <v>117</v>
      </c>
      <c r="G306" s="14" t="s">
        <v>28</v>
      </c>
      <c r="H306" s="19" t="n">
        <v>1</v>
      </c>
      <c r="I306" s="19" t="n">
        <v>1</v>
      </c>
      <c r="J306" s="19" t="n">
        <v>2</v>
      </c>
      <c r="K306" s="19" t="n">
        <v>2</v>
      </c>
      <c r="L306" s="19" t="n">
        <v>2</v>
      </c>
      <c r="M306" s="19" t="n">
        <f aca="false">I306*H306</f>
        <v>1</v>
      </c>
      <c r="N306" s="21" t="s">
        <v>76</v>
      </c>
      <c r="O306" s="21" t="s">
        <v>77</v>
      </c>
      <c r="P306" s="21" t="n">
        <v>2.5</v>
      </c>
      <c r="Q306" s="19"/>
      <c r="XFD306" s="16"/>
    </row>
    <row r="307" s="12" customFormat="true" ht="41" hidden="false" customHeight="false" outlineLevel="0" collapsed="false">
      <c r="A307" s="30" t="n">
        <v>193</v>
      </c>
      <c r="B307" s="19"/>
      <c r="C307" s="20"/>
      <c r="D307" s="19"/>
      <c r="E307" s="19"/>
      <c r="F307" s="19" t="s">
        <v>118</v>
      </c>
      <c r="G307" s="14" t="s">
        <v>28</v>
      </c>
      <c r="H307" s="19" t="n">
        <v>1</v>
      </c>
      <c r="I307" s="19" t="n">
        <v>0.5</v>
      </c>
      <c r="J307" s="19" t="n">
        <v>2</v>
      </c>
      <c r="K307" s="19" t="n">
        <v>2</v>
      </c>
      <c r="L307" s="19" t="n">
        <v>2</v>
      </c>
      <c r="M307" s="19" t="n">
        <f aca="false">I307*H307</f>
        <v>0.5</v>
      </c>
      <c r="N307" s="21"/>
      <c r="O307" s="21"/>
      <c r="P307" s="21"/>
      <c r="Q307" s="19"/>
      <c r="XFD307" s="16"/>
    </row>
    <row r="308" s="12" customFormat="true" ht="57.75" hidden="false" customHeight="true" outlineLevel="0" collapsed="false">
      <c r="A308" s="30" t="n">
        <v>194</v>
      </c>
      <c r="B308" s="19"/>
      <c r="C308" s="20"/>
      <c r="D308" s="19"/>
      <c r="E308" s="19"/>
      <c r="F308" s="19" t="s">
        <v>119</v>
      </c>
      <c r="G308" s="14" t="s">
        <v>28</v>
      </c>
      <c r="H308" s="19" t="n">
        <v>1</v>
      </c>
      <c r="I308" s="19" t="n">
        <v>2</v>
      </c>
      <c r="J308" s="19" t="n">
        <v>2</v>
      </c>
      <c r="K308" s="19" t="n">
        <v>2</v>
      </c>
      <c r="L308" s="19" t="n">
        <v>2</v>
      </c>
      <c r="M308" s="19" t="n">
        <f aca="false">I308*H308</f>
        <v>2</v>
      </c>
      <c r="N308" s="21"/>
      <c r="O308" s="21"/>
      <c r="P308" s="21"/>
      <c r="Q308" s="19"/>
      <c r="XFD308" s="16"/>
    </row>
    <row r="309" s="12" customFormat="true" ht="41" hidden="false" customHeight="false" outlineLevel="0" collapsed="false">
      <c r="A309" s="30" t="n">
        <v>195</v>
      </c>
      <c r="B309" s="13" t="s">
        <v>120</v>
      </c>
      <c r="C309" s="20"/>
      <c r="D309" s="19"/>
      <c r="E309" s="19" t="s">
        <v>25</v>
      </c>
      <c r="F309" s="19" t="s">
        <v>111</v>
      </c>
      <c r="G309" s="14" t="s">
        <v>28</v>
      </c>
      <c r="H309" s="19" t="n">
        <v>1</v>
      </c>
      <c r="I309" s="19" t="n">
        <v>1</v>
      </c>
      <c r="J309" s="19" t="n">
        <v>2</v>
      </c>
      <c r="K309" s="19" t="n">
        <v>2</v>
      </c>
      <c r="L309" s="19" t="n">
        <v>2</v>
      </c>
      <c r="M309" s="19" t="n">
        <f aca="false">I309*H309</f>
        <v>1</v>
      </c>
      <c r="N309" s="21"/>
      <c r="O309" s="21"/>
      <c r="P309" s="21"/>
      <c r="Q309" s="19" t="s">
        <v>86</v>
      </c>
      <c r="XFD309" s="16"/>
    </row>
    <row r="310" s="12" customFormat="true" ht="25.35" hidden="false" customHeight="false" outlineLevel="0" collapsed="false">
      <c r="A310" s="30" t="n">
        <v>196</v>
      </c>
      <c r="B310" s="19"/>
      <c r="C310" s="20"/>
      <c r="D310" s="19"/>
      <c r="E310" s="19"/>
      <c r="F310" s="19" t="s">
        <v>112</v>
      </c>
      <c r="G310" s="14" t="s">
        <v>28</v>
      </c>
      <c r="H310" s="19" t="n">
        <v>1</v>
      </c>
      <c r="I310" s="19" t="n">
        <v>0.2</v>
      </c>
      <c r="J310" s="19" t="n">
        <v>2</v>
      </c>
      <c r="K310" s="19" t="n">
        <v>2</v>
      </c>
      <c r="L310" s="19" t="n">
        <v>2</v>
      </c>
      <c r="M310" s="19" t="n">
        <f aca="false">I310*H310</f>
        <v>0.2</v>
      </c>
      <c r="N310" s="21"/>
      <c r="O310" s="21"/>
      <c r="P310" s="21"/>
      <c r="Q310" s="19"/>
      <c r="XFD310" s="16"/>
    </row>
    <row r="311" s="12" customFormat="true" ht="25.35" hidden="false" customHeight="false" outlineLevel="0" collapsed="false">
      <c r="A311" s="30" t="n">
        <v>197</v>
      </c>
      <c r="B311" s="19"/>
      <c r="C311" s="20"/>
      <c r="D311" s="19"/>
      <c r="E311" s="19"/>
      <c r="F311" s="19" t="s">
        <v>113</v>
      </c>
      <c r="G311" s="14" t="s">
        <v>28</v>
      </c>
      <c r="H311" s="19" t="n">
        <v>1</v>
      </c>
      <c r="I311" s="19" t="n">
        <v>0.2</v>
      </c>
      <c r="J311" s="19" t="n">
        <v>2</v>
      </c>
      <c r="K311" s="19" t="n">
        <v>2</v>
      </c>
      <c r="L311" s="19" t="n">
        <v>2</v>
      </c>
      <c r="M311" s="19" t="n">
        <f aca="false">I311*H311</f>
        <v>0.2</v>
      </c>
      <c r="N311" s="21"/>
      <c r="O311" s="21"/>
      <c r="P311" s="21"/>
      <c r="Q311" s="19"/>
      <c r="XFD311" s="16"/>
    </row>
    <row r="312" s="12" customFormat="true" ht="40.5" hidden="false" customHeight="true" outlineLevel="0" collapsed="false">
      <c r="A312" s="30" t="n">
        <v>198</v>
      </c>
      <c r="B312" s="19"/>
      <c r="C312" s="20"/>
      <c r="D312" s="19"/>
      <c r="E312" s="19"/>
      <c r="F312" s="19" t="s">
        <v>114</v>
      </c>
      <c r="G312" s="14" t="s">
        <v>28</v>
      </c>
      <c r="H312" s="19" t="n">
        <v>1</v>
      </c>
      <c r="I312" s="19" t="n">
        <v>0.1</v>
      </c>
      <c r="J312" s="19" t="n">
        <v>2</v>
      </c>
      <c r="K312" s="19" t="n">
        <v>2</v>
      </c>
      <c r="L312" s="19" t="n">
        <v>2</v>
      </c>
      <c r="M312" s="19" t="n">
        <f aca="false">I312*H312</f>
        <v>0.1</v>
      </c>
      <c r="N312" s="21"/>
      <c r="O312" s="21"/>
      <c r="P312" s="21"/>
      <c r="Q312" s="19"/>
      <c r="XFD312" s="16"/>
    </row>
    <row r="313" s="12" customFormat="true" ht="37.3" hidden="false" customHeight="false" outlineLevel="0" collapsed="false">
      <c r="A313" s="30" t="n">
        <v>199</v>
      </c>
      <c r="B313" s="19"/>
      <c r="C313" s="20"/>
      <c r="D313" s="19"/>
      <c r="E313" s="19"/>
      <c r="F313" s="19" t="s">
        <v>121</v>
      </c>
      <c r="G313" s="14" t="s">
        <v>28</v>
      </c>
      <c r="H313" s="19" t="n">
        <v>1</v>
      </c>
      <c r="I313" s="19" t="n">
        <v>0.5</v>
      </c>
      <c r="J313" s="19" t="n">
        <v>2</v>
      </c>
      <c r="K313" s="19" t="n">
        <v>2</v>
      </c>
      <c r="L313" s="19" t="n">
        <v>2</v>
      </c>
      <c r="M313" s="19" t="n">
        <f aca="false">I313*H313</f>
        <v>0.5</v>
      </c>
      <c r="N313" s="21"/>
      <c r="O313" s="21"/>
      <c r="P313" s="21"/>
      <c r="Q313" s="19"/>
      <c r="XFD313" s="16"/>
    </row>
    <row r="314" s="12" customFormat="true" ht="37.3" hidden="false" customHeight="false" outlineLevel="0" collapsed="false">
      <c r="A314" s="30" t="n">
        <v>200</v>
      </c>
      <c r="B314" s="19"/>
      <c r="C314" s="20"/>
      <c r="D314" s="19"/>
      <c r="E314" s="19"/>
      <c r="F314" s="19" t="s">
        <v>116</v>
      </c>
      <c r="G314" s="14" t="s">
        <v>28</v>
      </c>
      <c r="H314" s="19" t="n">
        <v>1</v>
      </c>
      <c r="I314" s="19" t="n">
        <v>0.5</v>
      </c>
      <c r="J314" s="19" t="n">
        <v>2</v>
      </c>
      <c r="K314" s="19" t="n">
        <v>2</v>
      </c>
      <c r="L314" s="19" t="n">
        <v>2</v>
      </c>
      <c r="M314" s="19" t="n">
        <f aca="false">I314*H314</f>
        <v>0.5</v>
      </c>
      <c r="N314" s="21"/>
      <c r="O314" s="21"/>
      <c r="P314" s="21"/>
      <c r="Q314" s="19"/>
      <c r="XFD314" s="16"/>
    </row>
    <row r="315" s="12" customFormat="true" ht="27.95" hidden="false" customHeight="false" outlineLevel="0" collapsed="false">
      <c r="A315" s="30" t="n">
        <v>201</v>
      </c>
      <c r="B315" s="19"/>
      <c r="C315" s="20"/>
      <c r="D315" s="19"/>
      <c r="E315" s="19"/>
      <c r="F315" s="19" t="s">
        <v>117</v>
      </c>
      <c r="G315" s="14" t="s">
        <v>28</v>
      </c>
      <c r="H315" s="19" t="n">
        <v>1</v>
      </c>
      <c r="I315" s="19" t="n">
        <v>1</v>
      </c>
      <c r="J315" s="19" t="n">
        <v>2</v>
      </c>
      <c r="K315" s="19" t="n">
        <v>2</v>
      </c>
      <c r="L315" s="19" t="n">
        <v>2</v>
      </c>
      <c r="M315" s="19" t="n">
        <f aca="false">I315*H315</f>
        <v>1</v>
      </c>
      <c r="N315" s="21" t="s">
        <v>76</v>
      </c>
      <c r="O315" s="21" t="s">
        <v>77</v>
      </c>
      <c r="P315" s="21" t="n">
        <v>5</v>
      </c>
      <c r="Q315" s="19"/>
      <c r="XFD315" s="16"/>
    </row>
    <row r="316" s="12" customFormat="true" ht="41" hidden="false" customHeight="false" outlineLevel="0" collapsed="false">
      <c r="A316" s="30" t="n">
        <v>202</v>
      </c>
      <c r="B316" s="19"/>
      <c r="C316" s="20"/>
      <c r="D316" s="19"/>
      <c r="E316" s="19"/>
      <c r="F316" s="19" t="s">
        <v>118</v>
      </c>
      <c r="G316" s="14" t="s">
        <v>28</v>
      </c>
      <c r="H316" s="19" t="n">
        <v>1</v>
      </c>
      <c r="I316" s="19" t="n">
        <v>0.5</v>
      </c>
      <c r="J316" s="19" t="n">
        <v>2</v>
      </c>
      <c r="K316" s="19" t="n">
        <v>2</v>
      </c>
      <c r="L316" s="19" t="n">
        <v>2</v>
      </c>
      <c r="M316" s="19" t="n">
        <f aca="false">I316*H316</f>
        <v>0.5</v>
      </c>
      <c r="N316" s="21"/>
      <c r="O316" s="21"/>
      <c r="P316" s="21"/>
      <c r="Q316" s="19"/>
      <c r="XFD316" s="16"/>
    </row>
    <row r="317" s="12" customFormat="true" ht="56.25" hidden="false" customHeight="true" outlineLevel="0" collapsed="false">
      <c r="A317" s="30" t="n">
        <v>203</v>
      </c>
      <c r="B317" s="19"/>
      <c r="C317" s="20"/>
      <c r="D317" s="19"/>
      <c r="E317" s="19"/>
      <c r="F317" s="19" t="s">
        <v>122</v>
      </c>
      <c r="G317" s="14" t="s">
        <v>28</v>
      </c>
      <c r="H317" s="19" t="n">
        <v>1</v>
      </c>
      <c r="I317" s="19" t="n">
        <v>2</v>
      </c>
      <c r="J317" s="19" t="n">
        <v>2</v>
      </c>
      <c r="K317" s="19" t="n">
        <v>2</v>
      </c>
      <c r="L317" s="19" t="n">
        <v>2</v>
      </c>
      <c r="M317" s="19" t="n">
        <f aca="false">I317*H317</f>
        <v>2</v>
      </c>
      <c r="N317" s="21"/>
      <c r="O317" s="21"/>
      <c r="P317" s="21"/>
      <c r="Q317" s="19"/>
      <c r="XFD317" s="16"/>
    </row>
    <row r="318" s="12" customFormat="true" ht="41" hidden="false" customHeight="false" outlineLevel="0" collapsed="false">
      <c r="A318" s="30" t="n">
        <v>204</v>
      </c>
      <c r="B318" s="13" t="s">
        <v>123</v>
      </c>
      <c r="C318" s="20"/>
      <c r="D318" s="19"/>
      <c r="E318" s="19" t="s">
        <v>25</v>
      </c>
      <c r="F318" s="19" t="s">
        <v>124</v>
      </c>
      <c r="G318" s="14" t="s">
        <v>28</v>
      </c>
      <c r="H318" s="19" t="n">
        <v>1</v>
      </c>
      <c r="I318" s="19" t="n">
        <v>1</v>
      </c>
      <c r="J318" s="19" t="n">
        <v>2</v>
      </c>
      <c r="K318" s="19" t="n">
        <v>2</v>
      </c>
      <c r="L318" s="19" t="n">
        <v>1</v>
      </c>
      <c r="M318" s="19" t="n">
        <f aca="false">I318*H318</f>
        <v>1</v>
      </c>
      <c r="N318" s="21"/>
      <c r="O318" s="21"/>
      <c r="P318" s="21"/>
      <c r="Q318" s="19" t="s">
        <v>86</v>
      </c>
      <c r="XFD318" s="16"/>
    </row>
    <row r="319" s="12" customFormat="true" ht="25.35" hidden="false" customHeight="false" outlineLevel="0" collapsed="false">
      <c r="A319" s="30" t="n">
        <v>205</v>
      </c>
      <c r="B319" s="19"/>
      <c r="C319" s="20"/>
      <c r="D319" s="19"/>
      <c r="E319" s="19"/>
      <c r="F319" s="19" t="s">
        <v>125</v>
      </c>
      <c r="G319" s="14" t="s">
        <v>28</v>
      </c>
      <c r="H319" s="19" t="n">
        <v>1</v>
      </c>
      <c r="I319" s="19" t="n">
        <v>1</v>
      </c>
      <c r="J319" s="19" t="n">
        <v>2</v>
      </c>
      <c r="K319" s="19" t="n">
        <v>2</v>
      </c>
      <c r="L319" s="19" t="n">
        <v>1</v>
      </c>
      <c r="M319" s="19" t="n">
        <f aca="false">I319*H319</f>
        <v>1</v>
      </c>
      <c r="N319" s="21"/>
      <c r="O319" s="21"/>
      <c r="P319" s="21"/>
      <c r="Q319" s="19"/>
      <c r="XFD319" s="16"/>
    </row>
    <row r="320" s="12" customFormat="true" ht="25.35" hidden="false" customHeight="false" outlineLevel="0" collapsed="false">
      <c r="A320" s="30" t="n">
        <v>206</v>
      </c>
      <c r="B320" s="19"/>
      <c r="C320" s="20"/>
      <c r="D320" s="19"/>
      <c r="E320" s="19"/>
      <c r="F320" s="19" t="s">
        <v>126</v>
      </c>
      <c r="G320" s="14" t="s">
        <v>28</v>
      </c>
      <c r="H320" s="19" t="n">
        <v>1</v>
      </c>
      <c r="I320" s="19" t="n">
        <v>0.5</v>
      </c>
      <c r="J320" s="19" t="n">
        <v>2</v>
      </c>
      <c r="K320" s="19" t="n">
        <v>2</v>
      </c>
      <c r="L320" s="19" t="n">
        <v>1</v>
      </c>
      <c r="M320" s="19" t="n">
        <f aca="false">I320*H320</f>
        <v>0.5</v>
      </c>
      <c r="N320" s="21"/>
      <c r="O320" s="21"/>
      <c r="P320" s="21"/>
      <c r="Q320" s="19"/>
      <c r="XFD320" s="16"/>
    </row>
    <row r="321" s="12" customFormat="true" ht="13.8" hidden="false" customHeight="false" outlineLevel="0" collapsed="false">
      <c r="A321" s="30" t="n">
        <v>207</v>
      </c>
      <c r="B321" s="19"/>
      <c r="C321" s="20"/>
      <c r="D321" s="19"/>
      <c r="E321" s="19"/>
      <c r="F321" s="19" t="s">
        <v>127</v>
      </c>
      <c r="G321" s="14" t="s">
        <v>28</v>
      </c>
      <c r="H321" s="19" t="n">
        <v>1</v>
      </c>
      <c r="I321" s="19" t="n">
        <v>0.5</v>
      </c>
      <c r="J321" s="19" t="n">
        <v>2</v>
      </c>
      <c r="K321" s="19" t="n">
        <v>2</v>
      </c>
      <c r="L321" s="19" t="n">
        <v>1</v>
      </c>
      <c r="M321" s="19" t="n">
        <f aca="false">I321*H321</f>
        <v>0.5</v>
      </c>
      <c r="N321" s="21"/>
      <c r="O321" s="21"/>
      <c r="P321" s="21"/>
      <c r="Q321" s="19"/>
      <c r="XFD321" s="16"/>
    </row>
    <row r="322" s="12" customFormat="true" ht="13.8" hidden="false" customHeight="false" outlineLevel="0" collapsed="false">
      <c r="A322" s="30" t="n">
        <v>208</v>
      </c>
      <c r="B322" s="19"/>
      <c r="C322" s="20"/>
      <c r="D322" s="19"/>
      <c r="E322" s="19"/>
      <c r="F322" s="19" t="s">
        <v>128</v>
      </c>
      <c r="G322" s="14" t="s">
        <v>28</v>
      </c>
      <c r="H322" s="19" t="n">
        <v>1</v>
      </c>
      <c r="I322" s="19" t="n">
        <v>0.5</v>
      </c>
      <c r="J322" s="19" t="n">
        <v>2</v>
      </c>
      <c r="K322" s="19" t="n">
        <v>2</v>
      </c>
      <c r="L322" s="19" t="n">
        <v>1</v>
      </c>
      <c r="M322" s="19" t="n">
        <f aca="false">I322*H322</f>
        <v>0.5</v>
      </c>
      <c r="N322" s="21"/>
      <c r="O322" s="21"/>
      <c r="P322" s="21"/>
      <c r="Q322" s="19"/>
      <c r="XFD322" s="16"/>
    </row>
    <row r="323" s="12" customFormat="true" ht="25.35" hidden="false" customHeight="false" outlineLevel="0" collapsed="false">
      <c r="A323" s="30" t="n">
        <v>209</v>
      </c>
      <c r="B323" s="19"/>
      <c r="C323" s="20"/>
      <c r="D323" s="19"/>
      <c r="E323" s="19"/>
      <c r="F323" s="19" t="s">
        <v>129</v>
      </c>
      <c r="G323" s="14" t="s">
        <v>28</v>
      </c>
      <c r="H323" s="19" t="n">
        <v>1</v>
      </c>
      <c r="I323" s="19" t="n">
        <v>0.5</v>
      </c>
      <c r="J323" s="19" t="n">
        <v>2</v>
      </c>
      <c r="K323" s="19" t="n">
        <v>2</v>
      </c>
      <c r="L323" s="19" t="n">
        <v>1</v>
      </c>
      <c r="M323" s="19" t="n">
        <f aca="false">I323*H323</f>
        <v>0.5</v>
      </c>
      <c r="N323" s="21"/>
      <c r="O323" s="21"/>
      <c r="P323" s="21"/>
      <c r="Q323" s="19"/>
      <c r="XFD323" s="16"/>
    </row>
    <row r="324" s="12" customFormat="true" ht="25.35" hidden="false" customHeight="false" outlineLevel="0" collapsed="false">
      <c r="A324" s="30" t="n">
        <v>210</v>
      </c>
      <c r="B324" s="19"/>
      <c r="C324" s="20"/>
      <c r="D324" s="19"/>
      <c r="E324" s="19"/>
      <c r="F324" s="19" t="s">
        <v>130</v>
      </c>
      <c r="G324" s="14" t="s">
        <v>28</v>
      </c>
      <c r="H324" s="19" t="n">
        <v>1</v>
      </c>
      <c r="I324" s="19" t="n">
        <v>0.5</v>
      </c>
      <c r="J324" s="19" t="n">
        <v>2</v>
      </c>
      <c r="K324" s="19" t="n">
        <v>2</v>
      </c>
      <c r="L324" s="19" t="n">
        <v>1</v>
      </c>
      <c r="M324" s="19" t="n">
        <f aca="false">I324*H324</f>
        <v>0.5</v>
      </c>
      <c r="N324" s="21"/>
      <c r="O324" s="21"/>
      <c r="P324" s="21"/>
      <c r="Q324" s="19"/>
      <c r="XFD324" s="16"/>
    </row>
    <row r="325" s="12" customFormat="true" ht="13.8" hidden="false" customHeight="false" outlineLevel="0" collapsed="false">
      <c r="A325" s="25"/>
      <c r="B325" s="25"/>
      <c r="C325" s="26"/>
      <c r="D325" s="25"/>
      <c r="E325" s="25"/>
      <c r="F325" s="25"/>
      <c r="G325" s="25"/>
      <c r="H325" s="25"/>
      <c r="I325" s="25"/>
      <c r="J325" s="25"/>
      <c r="K325" s="25"/>
      <c r="L325" s="25"/>
      <c r="M325" s="25"/>
      <c r="N325" s="27"/>
      <c r="O325" s="27"/>
      <c r="P325" s="27"/>
      <c r="Q325" s="25"/>
      <c r="XFD325" s="16"/>
    </row>
    <row r="326" s="12" customFormat="true" ht="13.8" hidden="false" customHeight="false" outlineLevel="0" collapsed="false">
      <c r="A326" s="25"/>
      <c r="B326" s="25"/>
      <c r="C326" s="26"/>
      <c r="D326" s="25"/>
      <c r="E326" s="25"/>
      <c r="F326" s="25"/>
      <c r="G326" s="25"/>
      <c r="H326" s="25"/>
      <c r="I326" s="25"/>
      <c r="J326" s="25"/>
      <c r="K326" s="25"/>
      <c r="L326" s="25"/>
      <c r="M326" s="25"/>
      <c r="N326" s="27"/>
      <c r="O326" s="27"/>
      <c r="P326" s="27"/>
      <c r="Q326" s="25"/>
      <c r="XFD326" s="16"/>
    </row>
    <row r="327" customFormat="false" ht="12.8" hidden="false" customHeight="false" outlineLevel="0" collapsed="false">
      <c r="G327" s="28"/>
    </row>
    <row r="328" customFormat="false" ht="12.8" hidden="false" customHeight="false" outlineLevel="0" collapsed="false">
      <c r="G328" s="28"/>
    </row>
    <row r="329" customFormat="false" ht="12.8" hidden="false" customHeight="false" outlineLevel="0" collapsed="false">
      <c r="G329" s="28"/>
    </row>
    <row r="330" customFormat="false" ht="12.8" hidden="false" customHeight="false" outlineLevel="0" collapsed="false">
      <c r="G330" s="28"/>
    </row>
    <row r="331" customFormat="false" ht="12.8" hidden="false" customHeight="false" outlineLevel="0" collapsed="false">
      <c r="G331" s="28"/>
    </row>
    <row r="332" customFormat="false" ht="12.8" hidden="false" customHeight="false" outlineLevel="0" collapsed="false">
      <c r="G332" s="28"/>
    </row>
    <row r="333" customFormat="false" ht="12.8" hidden="false" customHeight="false" outlineLevel="0" collapsed="false">
      <c r="B333" s="6"/>
      <c r="G333" s="28"/>
    </row>
    <row r="334" customFormat="false" ht="12.8" hidden="false" customHeight="false" outlineLevel="0" collapsed="false">
      <c r="G334" s="28"/>
    </row>
    <row r="335" customFormat="false" ht="12.8" hidden="false" customHeight="false" outlineLevel="0" collapsed="false">
      <c r="G335" s="28"/>
    </row>
    <row r="336" customFormat="false" ht="12.8" hidden="false" customHeight="false" outlineLevel="0" collapsed="false">
      <c r="G336" s="28"/>
    </row>
    <row r="337" customFormat="false" ht="12.8" hidden="false" customHeight="false" outlineLevel="0" collapsed="false">
      <c r="G337" s="28"/>
    </row>
    <row r="338" customFormat="false" ht="12.8" hidden="false" customHeight="false" outlineLevel="0" collapsed="false">
      <c r="G338" s="28"/>
    </row>
    <row r="339" customFormat="false" ht="12.8" hidden="false" customHeight="false" outlineLevel="0" collapsed="false">
      <c r="G339" s="28"/>
    </row>
    <row r="340" customFormat="false" ht="12.8" hidden="false" customHeight="false" outlineLevel="0" collapsed="false">
      <c r="G340" s="28"/>
    </row>
    <row r="341" customFormat="false" ht="12.8" hidden="false" customHeight="false" outlineLevel="0" collapsed="false">
      <c r="G341" s="28"/>
    </row>
    <row r="342" customFormat="false" ht="12.8" hidden="false" customHeight="false" outlineLevel="0" collapsed="false">
      <c r="G342" s="28"/>
    </row>
    <row r="343" customFormat="false" ht="12.8" hidden="false" customHeight="false" outlineLevel="0" collapsed="false">
      <c r="G343" s="28"/>
    </row>
    <row r="344" customFormat="false" ht="12.8" hidden="false" customHeight="false" outlineLevel="0" collapsed="false">
      <c r="G344" s="28"/>
    </row>
    <row r="345" customFormat="false" ht="12.8" hidden="false" customHeight="false" outlineLevel="0" collapsed="false">
      <c r="G345" s="28"/>
    </row>
    <row r="346" customFormat="false" ht="12.8" hidden="false" customHeight="false" outlineLevel="0" collapsed="false">
      <c r="G346" s="28"/>
    </row>
    <row r="347" customFormat="false" ht="12.8" hidden="false" customHeight="false" outlineLevel="0" collapsed="false">
      <c r="G347" s="28"/>
    </row>
    <row r="348" customFormat="false" ht="12.8" hidden="false" customHeight="false" outlineLevel="0" collapsed="false">
      <c r="G348" s="28"/>
    </row>
    <row r="349" customFormat="false" ht="12.8" hidden="false" customHeight="false" outlineLevel="0" collapsed="false">
      <c r="G349" s="28"/>
    </row>
    <row r="350" customFormat="false" ht="12.8" hidden="false" customHeight="false" outlineLevel="0" collapsed="false">
      <c r="G350" s="28"/>
    </row>
    <row r="351" customFormat="false" ht="12.8" hidden="false" customHeight="false" outlineLevel="0" collapsed="false">
      <c r="G351" s="28"/>
    </row>
    <row r="352" customFormat="false" ht="12.8" hidden="false" customHeight="false" outlineLevel="0" collapsed="false">
      <c r="G352" s="28"/>
    </row>
    <row r="353" customFormat="false" ht="12.8" hidden="false" customHeight="false" outlineLevel="0" collapsed="false">
      <c r="G353" s="28"/>
    </row>
    <row r="354" customFormat="false" ht="12.8" hidden="false" customHeight="false" outlineLevel="0" collapsed="false">
      <c r="G354" s="28"/>
    </row>
  </sheetData>
  <autoFilter ref="A9:Q324"/>
  <mergeCells count="1">
    <mergeCell ref="H1:O1"/>
  </mergeCells>
  <printOptions headings="false" gridLines="false" gridLinesSet="true" horizontalCentered="false" verticalCentered="false"/>
  <pageMargins left="0.25" right="0.25"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316" man="true" max="16383" min="0"/>
  </rowBreaks>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D7"/>
    <pageSetUpPr fitToPage="true"/>
  </sheetPr>
  <dimension ref="A1:AA187"/>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F7" activeCellId="0" sqref="F7"/>
    </sheetView>
  </sheetViews>
  <sheetFormatPr defaultColWidth="9.1484375" defaultRowHeight="12.8" zeroHeight="false" outlineLevelRow="0" outlineLevelCol="0"/>
  <cols>
    <col collapsed="false" customWidth="true" hidden="false" outlineLevel="0" max="1" min="1" style="1" width="5.14"/>
    <col collapsed="false" customWidth="true" hidden="false" outlineLevel="0" max="2" min="2" style="1" width="18.42"/>
    <col collapsed="false" customWidth="true" hidden="false" outlineLevel="0" max="3" min="3" style="1" width="8.57"/>
    <col collapsed="false" customWidth="true" hidden="false" outlineLevel="0" max="4" min="4" style="1" width="13.86"/>
    <col collapsed="false" customWidth="true" hidden="false" outlineLevel="0" max="5" min="5" style="1" width="8.42"/>
    <col collapsed="false" customWidth="true" hidden="false" outlineLevel="0" max="6" min="6" style="1" width="34"/>
    <col collapsed="false" customWidth="true" hidden="false" outlineLevel="0" max="7" min="7" style="1" width="16.71"/>
    <col collapsed="false" customWidth="true" hidden="false" outlineLevel="0" max="13" min="8" style="1" width="9.71"/>
    <col collapsed="false" customWidth="true" hidden="false" outlineLevel="0" max="14" min="14" style="1" width="28.57"/>
    <col collapsed="false" customWidth="true" hidden="false" outlineLevel="0" max="15" min="15" style="1" width="8.86"/>
    <col collapsed="false" customWidth="true" hidden="false" outlineLevel="0" max="16" min="16" style="1" width="9.86"/>
    <col collapsed="false" customWidth="true" hidden="false" outlineLevel="0" max="17" min="17" style="1" width="24.86"/>
    <col collapsed="false" customWidth="true" hidden="false" outlineLevel="0" max="18" min="18" style="1" width="12.71"/>
    <col collapsed="false" customWidth="false" hidden="false" outlineLevel="0" max="16384" min="19" style="1" width="9.14"/>
  </cols>
  <sheetData>
    <row r="1" customFormat="false" ht="15.75" hidden="false" customHeight="false" outlineLevel="0" collapsed="false">
      <c r="H1" s="2"/>
      <c r="I1" s="2"/>
      <c r="J1" s="2"/>
      <c r="K1" s="2"/>
      <c r="L1" s="2"/>
      <c r="M1" s="2"/>
      <c r="N1" s="2"/>
      <c r="O1" s="2"/>
      <c r="P1" s="3"/>
      <c r="Q1" s="4" t="s">
        <v>213</v>
      </c>
    </row>
    <row r="2" customFormat="false" ht="12.75" hidden="false" customHeight="false" outlineLevel="0" collapsed="false">
      <c r="Q2" s="5" t="s">
        <v>1</v>
      </c>
    </row>
    <row r="3" customFormat="false" ht="12.75" hidden="false" customHeight="false" outlineLevel="0" collapsed="false">
      <c r="Q3" s="5" t="s">
        <v>2</v>
      </c>
      <c r="S3" s="6"/>
    </row>
    <row r="4" customFormat="false" ht="12.75" hidden="false" customHeight="false" outlineLevel="0" collapsed="false">
      <c r="Q4" s="5" t="s">
        <v>3</v>
      </c>
    </row>
    <row r="5" customFormat="false" ht="12.75" hidden="false" customHeight="false" outlineLevel="0" collapsed="false">
      <c r="Q5" s="7" t="s">
        <v>4</v>
      </c>
      <c r="R5" s="5"/>
    </row>
    <row r="6" customFormat="false" ht="11.25" hidden="false" customHeight="false" outlineLevel="0" collapsed="false">
      <c r="R6" s="8"/>
    </row>
    <row r="7" customFormat="false" ht="18.75" hidden="false" customHeight="false" outlineLevel="0" collapsed="false">
      <c r="F7" s="9" t="s">
        <v>203</v>
      </c>
      <c r="G7" s="9"/>
      <c r="H7" s="9"/>
      <c r="I7" s="9"/>
      <c r="J7" s="9"/>
      <c r="K7" s="9"/>
      <c r="L7" s="9"/>
    </row>
    <row r="8" customFormat="false" ht="11.25" hidden="false" customHeight="false" outlineLevel="0" collapsed="false"/>
    <row r="9" s="12" customFormat="true" ht="156.7" hidden="false" customHeight="false" outlineLevel="0" collapsed="false">
      <c r="A9" s="10" t="s">
        <v>6</v>
      </c>
      <c r="B9" s="11" t="s">
        <v>7</v>
      </c>
      <c r="C9" s="11" t="s">
        <v>8</v>
      </c>
      <c r="D9" s="11" t="s">
        <v>9</v>
      </c>
      <c r="E9" s="11" t="s">
        <v>10</v>
      </c>
      <c r="F9" s="11" t="s">
        <v>11</v>
      </c>
      <c r="G9" s="11" t="s">
        <v>12</v>
      </c>
      <c r="H9" s="11" t="s">
        <v>13</v>
      </c>
      <c r="I9" s="11" t="s">
        <v>14</v>
      </c>
      <c r="J9" s="11" t="s">
        <v>15</v>
      </c>
      <c r="K9" s="11" t="s">
        <v>16</v>
      </c>
      <c r="L9" s="11" t="s">
        <v>17</v>
      </c>
      <c r="M9" s="29" t="s">
        <v>214</v>
      </c>
      <c r="N9" s="11" t="s">
        <v>19</v>
      </c>
      <c r="O9" s="11" t="s">
        <v>20</v>
      </c>
      <c r="P9" s="11" t="s">
        <v>21</v>
      </c>
      <c r="Q9" s="11" t="s">
        <v>22</v>
      </c>
      <c r="AA9" s="12" t="s">
        <v>23</v>
      </c>
    </row>
    <row r="10" s="12" customFormat="true" ht="14.9" hidden="false" customHeight="false" outlineLevel="0" collapsed="false">
      <c r="A10" s="10" t="n">
        <v>1</v>
      </c>
      <c r="B10" s="13" t="s">
        <v>24</v>
      </c>
      <c r="C10" s="13"/>
      <c r="D10" s="13"/>
      <c r="E10" s="13" t="s">
        <v>25</v>
      </c>
      <c r="F10" s="13" t="s">
        <v>26</v>
      </c>
      <c r="G10" s="13"/>
      <c r="H10" s="13"/>
      <c r="I10" s="13"/>
      <c r="J10" s="13"/>
      <c r="K10" s="13"/>
      <c r="L10" s="13"/>
      <c r="M10" s="13"/>
      <c r="N10" s="13"/>
      <c r="O10" s="13"/>
      <c r="P10" s="13"/>
      <c r="Q10" s="13"/>
    </row>
    <row r="11" s="12" customFormat="true" ht="27.95" hidden="false" customHeight="false" outlineLevel="0" collapsed="false">
      <c r="A11" s="10" t="n">
        <v>2</v>
      </c>
      <c r="B11" s="14"/>
      <c r="C11" s="14"/>
      <c r="D11" s="14"/>
      <c r="E11" s="14"/>
      <c r="F11" s="14" t="s">
        <v>27</v>
      </c>
      <c r="G11" s="14" t="s">
        <v>28</v>
      </c>
      <c r="H11" s="14" t="n">
        <v>1</v>
      </c>
      <c r="I11" s="14" t="n">
        <v>1.2</v>
      </c>
      <c r="J11" s="14" t="n">
        <v>2</v>
      </c>
      <c r="K11" s="14" t="n">
        <v>2</v>
      </c>
      <c r="L11" s="14" t="n">
        <v>1</v>
      </c>
      <c r="M11" s="14" t="n">
        <v>1.2</v>
      </c>
      <c r="N11" s="14"/>
      <c r="O11" s="14"/>
      <c r="P11" s="14"/>
      <c r="Q11" s="14"/>
    </row>
    <row r="12" s="12" customFormat="true" ht="37.3" hidden="false" customHeight="false" outlineLevel="0" collapsed="false">
      <c r="A12" s="10" t="n">
        <v>3</v>
      </c>
      <c r="B12" s="14"/>
      <c r="C12" s="14"/>
      <c r="D12" s="14"/>
      <c r="E12" s="14"/>
      <c r="F12" s="14" t="s">
        <v>29</v>
      </c>
      <c r="G12" s="14" t="s">
        <v>28</v>
      </c>
      <c r="H12" s="14" t="n">
        <v>1</v>
      </c>
      <c r="I12" s="14" t="n">
        <v>0.5</v>
      </c>
      <c r="J12" s="14" t="n">
        <v>2</v>
      </c>
      <c r="K12" s="14" t="n">
        <v>2</v>
      </c>
      <c r="L12" s="14" t="n">
        <v>1</v>
      </c>
      <c r="M12" s="14" t="n">
        <v>0.5</v>
      </c>
      <c r="N12" s="14"/>
      <c r="O12" s="14"/>
      <c r="P12" s="14"/>
      <c r="Q12" s="14"/>
    </row>
    <row r="13" s="12" customFormat="true" ht="25.35" hidden="false" customHeight="false" outlineLevel="0" collapsed="false">
      <c r="A13" s="10" t="n">
        <v>4</v>
      </c>
      <c r="B13" s="14"/>
      <c r="C13" s="14"/>
      <c r="D13" s="14"/>
      <c r="E13" s="14"/>
      <c r="F13" s="14" t="s">
        <v>30</v>
      </c>
      <c r="G13" s="14" t="s">
        <v>28</v>
      </c>
      <c r="H13" s="14" t="n">
        <v>1</v>
      </c>
      <c r="I13" s="14" t="n">
        <v>0.5</v>
      </c>
      <c r="J13" s="14" t="n">
        <v>2</v>
      </c>
      <c r="K13" s="14" t="n">
        <v>2</v>
      </c>
      <c r="L13" s="14" t="n">
        <v>1</v>
      </c>
      <c r="M13" s="14" t="n">
        <v>0.5</v>
      </c>
      <c r="N13" s="14"/>
      <c r="O13" s="14"/>
      <c r="P13" s="14"/>
      <c r="Q13" s="14"/>
    </row>
    <row r="14" s="12" customFormat="true" ht="25.35" hidden="false" customHeight="false" outlineLevel="0" collapsed="false">
      <c r="A14" s="10" t="n">
        <v>5</v>
      </c>
      <c r="B14" s="14"/>
      <c r="C14" s="14"/>
      <c r="D14" s="14" t="s">
        <v>31</v>
      </c>
      <c r="E14" s="14" t="s">
        <v>25</v>
      </c>
      <c r="F14" s="14" t="s">
        <v>32</v>
      </c>
      <c r="G14" s="14" t="s">
        <v>28</v>
      </c>
      <c r="H14" s="14" t="n">
        <v>1</v>
      </c>
      <c r="I14" s="14" t="n">
        <v>0.5</v>
      </c>
      <c r="J14" s="14" t="n">
        <v>2</v>
      </c>
      <c r="K14" s="14" t="n">
        <v>2</v>
      </c>
      <c r="L14" s="14" t="n">
        <v>1</v>
      </c>
      <c r="M14" s="14" t="n">
        <v>0.5</v>
      </c>
      <c r="N14" s="14"/>
      <c r="O14" s="14"/>
      <c r="P14" s="14"/>
      <c r="Q14" s="14"/>
    </row>
    <row r="15" s="12" customFormat="true" ht="25.35" hidden="false" customHeight="false" outlineLevel="0" collapsed="false">
      <c r="A15" s="10" t="n">
        <v>6</v>
      </c>
      <c r="B15" s="14"/>
      <c r="C15" s="14"/>
      <c r="D15" s="14"/>
      <c r="E15" s="14"/>
      <c r="F15" s="14" t="s">
        <v>33</v>
      </c>
      <c r="G15" s="14" t="s">
        <v>34</v>
      </c>
      <c r="H15" s="14" t="n">
        <v>1</v>
      </c>
      <c r="I15" s="14" t="n">
        <v>0.5</v>
      </c>
      <c r="J15" s="14" t="n">
        <v>2</v>
      </c>
      <c r="K15" s="14" t="n">
        <v>2</v>
      </c>
      <c r="L15" s="14" t="n">
        <v>1</v>
      </c>
      <c r="M15" s="14" t="n">
        <v>0.5</v>
      </c>
      <c r="N15" s="14"/>
      <c r="O15" s="14"/>
      <c r="P15" s="14"/>
      <c r="Q15" s="14"/>
    </row>
    <row r="16" s="12" customFormat="true" ht="25.35" hidden="false" customHeight="false" outlineLevel="0" collapsed="false">
      <c r="A16" s="10" t="n">
        <v>7</v>
      </c>
      <c r="B16" s="13" t="s">
        <v>35</v>
      </c>
      <c r="C16" s="13"/>
      <c r="D16" s="13"/>
      <c r="E16" s="13" t="s">
        <v>25</v>
      </c>
      <c r="F16" s="13" t="s">
        <v>26</v>
      </c>
      <c r="G16" s="13"/>
      <c r="H16" s="13"/>
      <c r="I16" s="13"/>
      <c r="J16" s="13"/>
      <c r="K16" s="13"/>
      <c r="L16" s="13"/>
      <c r="M16" s="13"/>
      <c r="N16" s="13"/>
      <c r="O16" s="13"/>
      <c r="P16" s="13"/>
      <c r="Q16" s="13"/>
    </row>
    <row r="17" s="12" customFormat="true" ht="73.65" hidden="false" customHeight="false" outlineLevel="0" collapsed="false">
      <c r="A17" s="10" t="n">
        <v>8</v>
      </c>
      <c r="B17" s="14"/>
      <c r="C17" s="14"/>
      <c r="D17" s="14" t="s">
        <v>36</v>
      </c>
      <c r="E17" s="14" t="s">
        <v>25</v>
      </c>
      <c r="F17" s="14" t="s">
        <v>37</v>
      </c>
      <c r="G17" s="14" t="s">
        <v>28</v>
      </c>
      <c r="H17" s="14" t="n">
        <v>1</v>
      </c>
      <c r="I17" s="14" t="n">
        <v>0.5</v>
      </c>
      <c r="J17" s="14" t="n">
        <v>2</v>
      </c>
      <c r="K17" s="14" t="n">
        <v>2</v>
      </c>
      <c r="L17" s="14" t="n">
        <v>1</v>
      </c>
      <c r="M17" s="14" t="n">
        <v>0.5</v>
      </c>
      <c r="N17" s="14" t="s">
        <v>38</v>
      </c>
      <c r="O17" s="14" t="s">
        <v>39</v>
      </c>
      <c r="P17" s="14" t="n">
        <v>1.5</v>
      </c>
      <c r="Q17" s="14"/>
    </row>
    <row r="18" s="12" customFormat="true" ht="14.9" hidden="false" customHeight="false" outlineLevel="0" collapsed="false">
      <c r="A18" s="10" t="n">
        <v>9</v>
      </c>
      <c r="B18" s="14"/>
      <c r="C18" s="14"/>
      <c r="D18" s="14"/>
      <c r="E18" s="14"/>
      <c r="F18" s="14" t="s">
        <v>40</v>
      </c>
      <c r="G18" s="14" t="s">
        <v>28</v>
      </c>
      <c r="H18" s="14" t="n">
        <v>1</v>
      </c>
      <c r="I18" s="14" t="n">
        <v>0.5</v>
      </c>
      <c r="J18" s="14" t="n">
        <v>2</v>
      </c>
      <c r="K18" s="14" t="n">
        <v>2</v>
      </c>
      <c r="L18" s="14" t="n">
        <v>1</v>
      </c>
      <c r="M18" s="14" t="n">
        <v>0.5</v>
      </c>
      <c r="N18" s="14"/>
      <c r="O18" s="14"/>
      <c r="P18" s="14"/>
      <c r="Q18" s="14"/>
    </row>
    <row r="19" s="12" customFormat="true" ht="80.2" hidden="false" customHeight="false" outlineLevel="0" collapsed="false">
      <c r="A19" s="10" t="n">
        <v>10</v>
      </c>
      <c r="B19" s="14"/>
      <c r="C19" s="14"/>
      <c r="D19" s="14" t="s">
        <v>41</v>
      </c>
      <c r="E19" s="14" t="s">
        <v>25</v>
      </c>
      <c r="F19" s="14" t="s">
        <v>42</v>
      </c>
      <c r="G19" s="14" t="s">
        <v>28</v>
      </c>
      <c r="H19" s="14" t="n">
        <v>1</v>
      </c>
      <c r="I19" s="14" t="n">
        <v>1</v>
      </c>
      <c r="J19" s="14" t="n">
        <v>2</v>
      </c>
      <c r="K19" s="14" t="n">
        <v>2</v>
      </c>
      <c r="L19" s="14" t="n">
        <v>2</v>
      </c>
      <c r="M19" s="14" t="n">
        <v>1</v>
      </c>
      <c r="N19" s="14"/>
      <c r="O19" s="14"/>
      <c r="P19" s="14"/>
      <c r="Q19" s="14"/>
    </row>
    <row r="20" s="12" customFormat="true" ht="27.95" hidden="false" customHeight="false" outlineLevel="0" collapsed="false">
      <c r="A20" s="10" t="n">
        <v>11</v>
      </c>
      <c r="B20" s="14"/>
      <c r="C20" s="14"/>
      <c r="D20" s="14"/>
      <c r="E20" s="14"/>
      <c r="F20" s="14" t="s">
        <v>30</v>
      </c>
      <c r="G20" s="14" t="s">
        <v>28</v>
      </c>
      <c r="H20" s="14" t="n">
        <v>1</v>
      </c>
      <c r="I20" s="14" t="n">
        <v>0.5</v>
      </c>
      <c r="J20" s="14" t="n">
        <v>2</v>
      </c>
      <c r="K20" s="14" t="n">
        <v>2</v>
      </c>
      <c r="L20" s="14" t="n">
        <v>2</v>
      </c>
      <c r="M20" s="14" t="n">
        <v>0.5</v>
      </c>
      <c r="N20" s="14"/>
      <c r="O20" s="14"/>
      <c r="P20" s="14"/>
      <c r="Q20" s="14"/>
    </row>
    <row r="21" s="12" customFormat="true" ht="37.3" hidden="false" customHeight="false" outlineLevel="0" collapsed="false">
      <c r="A21" s="10" t="n">
        <v>12</v>
      </c>
      <c r="B21" s="14"/>
      <c r="C21" s="14"/>
      <c r="D21" s="14" t="s">
        <v>43</v>
      </c>
      <c r="E21" s="14" t="s">
        <v>25</v>
      </c>
      <c r="F21" s="14" t="s">
        <v>32</v>
      </c>
      <c r="G21" s="14" t="s">
        <v>28</v>
      </c>
      <c r="H21" s="14" t="n">
        <v>1</v>
      </c>
      <c r="I21" s="14" t="n">
        <v>0.5</v>
      </c>
      <c r="J21" s="14" t="n">
        <v>2</v>
      </c>
      <c r="K21" s="14" t="n">
        <v>2</v>
      </c>
      <c r="L21" s="14" t="n">
        <v>1</v>
      </c>
      <c r="M21" s="14" t="n">
        <v>0.5</v>
      </c>
      <c r="N21" s="14"/>
      <c r="O21" s="14"/>
      <c r="P21" s="14"/>
      <c r="Q21" s="14"/>
    </row>
    <row r="22" s="12" customFormat="true" ht="37.3" hidden="false" customHeight="false" outlineLevel="0" collapsed="false">
      <c r="A22" s="10" t="n">
        <v>13</v>
      </c>
      <c r="B22" s="14"/>
      <c r="C22" s="14"/>
      <c r="D22" s="14"/>
      <c r="E22" s="14"/>
      <c r="F22" s="14" t="s">
        <v>44</v>
      </c>
      <c r="G22" s="14" t="s">
        <v>28</v>
      </c>
      <c r="H22" s="14" t="n">
        <v>1</v>
      </c>
      <c r="I22" s="14" t="n">
        <v>1.2</v>
      </c>
      <c r="J22" s="14" t="n">
        <v>2</v>
      </c>
      <c r="K22" s="14" t="n">
        <v>2</v>
      </c>
      <c r="L22" s="14" t="n">
        <v>1</v>
      </c>
      <c r="M22" s="14" t="n">
        <v>1.2</v>
      </c>
      <c r="N22" s="14"/>
      <c r="O22" s="14"/>
      <c r="P22" s="14"/>
      <c r="Q22" s="14"/>
    </row>
    <row r="23" s="12" customFormat="true" ht="14.9" hidden="false" customHeight="false" outlineLevel="0" collapsed="false">
      <c r="A23" s="10" t="n">
        <v>14</v>
      </c>
      <c r="B23" s="14"/>
      <c r="C23" s="14"/>
      <c r="D23" s="14"/>
      <c r="E23" s="14"/>
      <c r="F23" s="14" t="s">
        <v>45</v>
      </c>
      <c r="G23" s="14" t="s">
        <v>28</v>
      </c>
      <c r="H23" s="14" t="n">
        <v>1</v>
      </c>
      <c r="I23" s="14" t="n">
        <v>1.3</v>
      </c>
      <c r="J23" s="14" t="n">
        <v>2</v>
      </c>
      <c r="K23" s="14" t="n">
        <v>2</v>
      </c>
      <c r="L23" s="14" t="n">
        <v>1</v>
      </c>
      <c r="M23" s="14" t="n">
        <v>1.3</v>
      </c>
      <c r="N23" s="14"/>
      <c r="O23" s="14"/>
      <c r="P23" s="14"/>
      <c r="Q23" s="14"/>
    </row>
    <row r="24" s="12" customFormat="true" ht="27.95" hidden="false" customHeight="false" outlineLevel="0" collapsed="false">
      <c r="A24" s="10" t="n">
        <v>15</v>
      </c>
      <c r="B24" s="13" t="s">
        <v>46</v>
      </c>
      <c r="C24" s="13"/>
      <c r="D24" s="13"/>
      <c r="E24" s="13" t="s">
        <v>25</v>
      </c>
      <c r="F24" s="13" t="s">
        <v>26</v>
      </c>
      <c r="G24" s="13"/>
      <c r="H24" s="13"/>
      <c r="I24" s="13"/>
      <c r="J24" s="13"/>
      <c r="K24" s="13"/>
      <c r="L24" s="13"/>
      <c r="M24" s="13"/>
      <c r="N24" s="13"/>
      <c r="O24" s="13"/>
      <c r="P24" s="13"/>
      <c r="Q24" s="13"/>
    </row>
    <row r="25" s="12" customFormat="true" ht="73.65" hidden="false" customHeight="false" outlineLevel="0" collapsed="false">
      <c r="A25" s="10" t="n">
        <v>16</v>
      </c>
      <c r="B25" s="14"/>
      <c r="C25" s="14"/>
      <c r="D25" s="14" t="s">
        <v>36</v>
      </c>
      <c r="E25" s="14" t="s">
        <v>25</v>
      </c>
      <c r="F25" s="14" t="s">
        <v>37</v>
      </c>
      <c r="G25" s="14" t="s">
        <v>28</v>
      </c>
      <c r="H25" s="14" t="n">
        <v>1</v>
      </c>
      <c r="I25" s="14" t="n">
        <v>0.5</v>
      </c>
      <c r="J25" s="14" t="n">
        <v>2</v>
      </c>
      <c r="K25" s="14" t="n">
        <v>2</v>
      </c>
      <c r="L25" s="14" t="n">
        <v>1</v>
      </c>
      <c r="M25" s="14" t="n">
        <v>0.5</v>
      </c>
      <c r="N25" s="14" t="s">
        <v>38</v>
      </c>
      <c r="O25" s="14" t="s">
        <v>39</v>
      </c>
      <c r="P25" s="14" t="n">
        <v>1.5</v>
      </c>
      <c r="Q25" s="14"/>
    </row>
    <row r="26" s="12" customFormat="true" ht="14.9" hidden="false" customHeight="false" outlineLevel="0" collapsed="false">
      <c r="A26" s="10" t="n">
        <v>17</v>
      </c>
      <c r="B26" s="14"/>
      <c r="C26" s="14"/>
      <c r="D26" s="14"/>
      <c r="E26" s="14"/>
      <c r="F26" s="14" t="s">
        <v>40</v>
      </c>
      <c r="G26" s="14" t="s">
        <v>28</v>
      </c>
      <c r="H26" s="14" t="n">
        <v>1</v>
      </c>
      <c r="I26" s="14" t="n">
        <v>0.5</v>
      </c>
      <c r="J26" s="14" t="n">
        <v>2</v>
      </c>
      <c r="K26" s="14" t="n">
        <v>2</v>
      </c>
      <c r="L26" s="14" t="n">
        <v>1</v>
      </c>
      <c r="M26" s="14" t="n">
        <v>0.5</v>
      </c>
      <c r="N26" s="14"/>
      <c r="O26" s="14"/>
      <c r="P26" s="14"/>
      <c r="Q26" s="14"/>
    </row>
    <row r="27" s="12" customFormat="true" ht="80.2" hidden="false" customHeight="false" outlineLevel="0" collapsed="false">
      <c r="A27" s="10" t="n">
        <v>18</v>
      </c>
      <c r="B27" s="14"/>
      <c r="C27" s="14"/>
      <c r="D27" s="14" t="s">
        <v>41</v>
      </c>
      <c r="E27" s="14" t="s">
        <v>25</v>
      </c>
      <c r="F27" s="14" t="s">
        <v>42</v>
      </c>
      <c r="G27" s="14" t="s">
        <v>28</v>
      </c>
      <c r="H27" s="14" t="n">
        <v>1</v>
      </c>
      <c r="I27" s="14" t="n">
        <v>1</v>
      </c>
      <c r="J27" s="14" t="n">
        <v>2</v>
      </c>
      <c r="K27" s="14" t="n">
        <v>2</v>
      </c>
      <c r="L27" s="14" t="n">
        <v>2</v>
      </c>
      <c r="M27" s="14" t="n">
        <v>1</v>
      </c>
      <c r="N27" s="14"/>
      <c r="O27" s="14"/>
      <c r="P27" s="14"/>
      <c r="Q27" s="14"/>
    </row>
    <row r="28" s="12" customFormat="true" ht="27.95" hidden="false" customHeight="false" outlineLevel="0" collapsed="false">
      <c r="A28" s="10" t="n">
        <v>19</v>
      </c>
      <c r="B28" s="14"/>
      <c r="C28" s="14"/>
      <c r="D28" s="14"/>
      <c r="E28" s="14"/>
      <c r="F28" s="14" t="s">
        <v>30</v>
      </c>
      <c r="G28" s="14" t="s">
        <v>28</v>
      </c>
      <c r="H28" s="14" t="n">
        <v>1</v>
      </c>
      <c r="I28" s="14" t="n">
        <v>0.5</v>
      </c>
      <c r="J28" s="14" t="n">
        <v>2</v>
      </c>
      <c r="K28" s="14" t="n">
        <v>2</v>
      </c>
      <c r="L28" s="14" t="n">
        <v>2</v>
      </c>
      <c r="M28" s="14" t="n">
        <v>0.5</v>
      </c>
      <c r="N28" s="14"/>
      <c r="O28" s="14"/>
      <c r="P28" s="14"/>
      <c r="Q28" s="14"/>
    </row>
    <row r="29" s="12" customFormat="true" ht="37.3" hidden="false" customHeight="false" outlineLevel="0" collapsed="false">
      <c r="A29" s="10" t="n">
        <v>20</v>
      </c>
      <c r="B29" s="14"/>
      <c r="C29" s="14"/>
      <c r="D29" s="14" t="s">
        <v>43</v>
      </c>
      <c r="E29" s="14" t="s">
        <v>25</v>
      </c>
      <c r="F29" s="14" t="s">
        <v>32</v>
      </c>
      <c r="G29" s="14" t="s">
        <v>28</v>
      </c>
      <c r="H29" s="14" t="n">
        <v>1</v>
      </c>
      <c r="I29" s="14" t="n">
        <v>0.5</v>
      </c>
      <c r="J29" s="14" t="n">
        <v>2</v>
      </c>
      <c r="K29" s="14" t="n">
        <v>2</v>
      </c>
      <c r="L29" s="14" t="n">
        <v>1</v>
      </c>
      <c r="M29" s="14" t="n">
        <v>0.5</v>
      </c>
      <c r="N29" s="14"/>
      <c r="O29" s="14"/>
      <c r="P29" s="14"/>
      <c r="Q29" s="14"/>
    </row>
    <row r="30" s="12" customFormat="true" ht="37.3" hidden="false" customHeight="false" outlineLevel="0" collapsed="false">
      <c r="A30" s="10" t="n">
        <v>21</v>
      </c>
      <c r="B30" s="14"/>
      <c r="C30" s="14"/>
      <c r="D30" s="14"/>
      <c r="E30" s="14"/>
      <c r="F30" s="14" t="s">
        <v>44</v>
      </c>
      <c r="G30" s="14" t="s">
        <v>28</v>
      </c>
      <c r="H30" s="14" t="n">
        <v>1</v>
      </c>
      <c r="I30" s="14" t="n">
        <v>1.2</v>
      </c>
      <c r="J30" s="14" t="n">
        <v>2</v>
      </c>
      <c r="K30" s="14" t="n">
        <v>2</v>
      </c>
      <c r="L30" s="14" t="n">
        <v>1</v>
      </c>
      <c r="M30" s="14" t="n">
        <v>1.2</v>
      </c>
      <c r="N30" s="14"/>
      <c r="O30" s="14"/>
      <c r="P30" s="14"/>
      <c r="Q30" s="14"/>
    </row>
    <row r="31" s="12" customFormat="true" ht="14.9" hidden="false" customHeight="false" outlineLevel="0" collapsed="false">
      <c r="A31" s="10" t="n">
        <v>22</v>
      </c>
      <c r="B31" s="14"/>
      <c r="C31" s="14"/>
      <c r="D31" s="14"/>
      <c r="E31" s="14"/>
      <c r="F31" s="14" t="s">
        <v>45</v>
      </c>
      <c r="G31" s="14" t="s">
        <v>28</v>
      </c>
      <c r="H31" s="14" t="n">
        <v>1</v>
      </c>
      <c r="I31" s="14" t="n">
        <v>1.3</v>
      </c>
      <c r="J31" s="14" t="n">
        <v>2</v>
      </c>
      <c r="K31" s="14" t="n">
        <v>2</v>
      </c>
      <c r="L31" s="14" t="n">
        <v>1</v>
      </c>
      <c r="M31" s="14" t="n">
        <v>1.3</v>
      </c>
      <c r="N31" s="14"/>
      <c r="O31" s="14"/>
      <c r="P31" s="14"/>
      <c r="Q31" s="14"/>
    </row>
    <row r="32" s="12" customFormat="true" ht="27.95" hidden="false" customHeight="false" outlineLevel="0" collapsed="false">
      <c r="A32" s="10" t="n">
        <v>23</v>
      </c>
      <c r="B32" s="13" t="s">
        <v>47</v>
      </c>
      <c r="C32" s="13"/>
      <c r="D32" s="13"/>
      <c r="E32" s="13" t="s">
        <v>25</v>
      </c>
      <c r="F32" s="13" t="s">
        <v>26</v>
      </c>
      <c r="G32" s="13"/>
      <c r="H32" s="13"/>
      <c r="I32" s="13"/>
      <c r="J32" s="13"/>
      <c r="K32" s="13"/>
      <c r="L32" s="13"/>
      <c r="M32" s="13"/>
      <c r="N32" s="13"/>
      <c r="O32" s="13"/>
      <c r="P32" s="13"/>
      <c r="Q32" s="13"/>
    </row>
    <row r="33" s="12" customFormat="true" ht="73.65" hidden="false" customHeight="false" outlineLevel="0" collapsed="false">
      <c r="A33" s="10" t="n">
        <v>24</v>
      </c>
      <c r="B33" s="14"/>
      <c r="C33" s="14"/>
      <c r="D33" s="14" t="s">
        <v>36</v>
      </c>
      <c r="E33" s="14" t="s">
        <v>25</v>
      </c>
      <c r="F33" s="14" t="s">
        <v>37</v>
      </c>
      <c r="G33" s="14" t="s">
        <v>28</v>
      </c>
      <c r="H33" s="14" t="n">
        <v>1</v>
      </c>
      <c r="I33" s="14" t="n">
        <v>0.5</v>
      </c>
      <c r="J33" s="14" t="n">
        <v>2</v>
      </c>
      <c r="K33" s="14" t="n">
        <v>2</v>
      </c>
      <c r="L33" s="14" t="n">
        <v>1</v>
      </c>
      <c r="M33" s="14" t="n">
        <v>0.5</v>
      </c>
      <c r="N33" s="14" t="s">
        <v>38</v>
      </c>
      <c r="O33" s="14" t="s">
        <v>39</v>
      </c>
      <c r="P33" s="14" t="n">
        <v>1.5</v>
      </c>
      <c r="Q33" s="14"/>
    </row>
    <row r="34" s="12" customFormat="true" ht="14.9" hidden="false" customHeight="false" outlineLevel="0" collapsed="false">
      <c r="A34" s="10" t="n">
        <v>25</v>
      </c>
      <c r="B34" s="14"/>
      <c r="C34" s="14"/>
      <c r="D34" s="14"/>
      <c r="E34" s="14"/>
      <c r="F34" s="14" t="s">
        <v>40</v>
      </c>
      <c r="G34" s="14" t="s">
        <v>28</v>
      </c>
      <c r="H34" s="14" t="n">
        <v>1</v>
      </c>
      <c r="I34" s="14" t="n">
        <v>0.5</v>
      </c>
      <c r="J34" s="14" t="n">
        <v>2</v>
      </c>
      <c r="K34" s="14" t="n">
        <v>2</v>
      </c>
      <c r="L34" s="14" t="n">
        <v>1</v>
      </c>
      <c r="M34" s="14" t="n">
        <v>0.5</v>
      </c>
      <c r="N34" s="14"/>
      <c r="O34" s="14"/>
      <c r="P34" s="14"/>
      <c r="Q34" s="14"/>
    </row>
    <row r="35" s="12" customFormat="true" ht="80.2" hidden="false" customHeight="false" outlineLevel="0" collapsed="false">
      <c r="A35" s="10" t="n">
        <v>26</v>
      </c>
      <c r="B35" s="14"/>
      <c r="C35" s="14"/>
      <c r="D35" s="14" t="s">
        <v>41</v>
      </c>
      <c r="E35" s="14" t="s">
        <v>25</v>
      </c>
      <c r="F35" s="14" t="s">
        <v>42</v>
      </c>
      <c r="G35" s="14" t="s">
        <v>28</v>
      </c>
      <c r="H35" s="14" t="n">
        <v>1</v>
      </c>
      <c r="I35" s="14" t="n">
        <v>1</v>
      </c>
      <c r="J35" s="14" t="n">
        <v>2</v>
      </c>
      <c r="K35" s="14" t="n">
        <v>2</v>
      </c>
      <c r="L35" s="14" t="n">
        <v>2</v>
      </c>
      <c r="M35" s="14" t="n">
        <v>1</v>
      </c>
      <c r="N35" s="14"/>
      <c r="O35" s="14"/>
      <c r="P35" s="14"/>
      <c r="Q35" s="14"/>
    </row>
    <row r="36" s="12" customFormat="true" ht="27.95" hidden="false" customHeight="false" outlineLevel="0" collapsed="false">
      <c r="A36" s="10" t="n">
        <v>27</v>
      </c>
      <c r="B36" s="14"/>
      <c r="C36" s="14"/>
      <c r="D36" s="14"/>
      <c r="E36" s="14"/>
      <c r="F36" s="14" t="s">
        <v>30</v>
      </c>
      <c r="G36" s="14" t="s">
        <v>28</v>
      </c>
      <c r="H36" s="14" t="n">
        <v>1</v>
      </c>
      <c r="I36" s="14" t="n">
        <v>0.5</v>
      </c>
      <c r="J36" s="14" t="n">
        <v>2</v>
      </c>
      <c r="K36" s="14" t="n">
        <v>2</v>
      </c>
      <c r="L36" s="14" t="n">
        <v>2</v>
      </c>
      <c r="M36" s="14" t="n">
        <v>0.5</v>
      </c>
      <c r="N36" s="14"/>
      <c r="O36" s="14"/>
      <c r="P36" s="14"/>
      <c r="Q36" s="14"/>
    </row>
    <row r="37" s="12" customFormat="true" ht="37.3" hidden="false" customHeight="false" outlineLevel="0" collapsed="false">
      <c r="A37" s="10" t="n">
        <v>28</v>
      </c>
      <c r="B37" s="14"/>
      <c r="C37" s="14"/>
      <c r="D37" s="14" t="s">
        <v>48</v>
      </c>
      <c r="E37" s="14" t="s">
        <v>25</v>
      </c>
      <c r="F37" s="14" t="s">
        <v>32</v>
      </c>
      <c r="G37" s="14" t="s">
        <v>28</v>
      </c>
      <c r="H37" s="14" t="n">
        <v>1</v>
      </c>
      <c r="I37" s="14" t="n">
        <v>0.5</v>
      </c>
      <c r="J37" s="14" t="n">
        <v>2</v>
      </c>
      <c r="K37" s="14" t="n">
        <v>2</v>
      </c>
      <c r="L37" s="14" t="n">
        <v>1</v>
      </c>
      <c r="M37" s="14" t="n">
        <v>0.5</v>
      </c>
      <c r="N37" s="14"/>
      <c r="O37" s="14"/>
      <c r="P37" s="14"/>
      <c r="Q37" s="14"/>
    </row>
    <row r="38" s="12" customFormat="true" ht="37.3" hidden="false" customHeight="false" outlineLevel="0" collapsed="false">
      <c r="A38" s="10" t="n">
        <v>29</v>
      </c>
      <c r="B38" s="14"/>
      <c r="C38" s="14"/>
      <c r="D38" s="14"/>
      <c r="E38" s="14"/>
      <c r="F38" s="14" t="s">
        <v>44</v>
      </c>
      <c r="G38" s="14" t="s">
        <v>28</v>
      </c>
      <c r="H38" s="14" t="n">
        <v>1</v>
      </c>
      <c r="I38" s="14" t="n">
        <v>1.2</v>
      </c>
      <c r="J38" s="14" t="n">
        <v>2</v>
      </c>
      <c r="K38" s="14" t="n">
        <v>2</v>
      </c>
      <c r="L38" s="14" t="n">
        <v>1</v>
      </c>
      <c r="M38" s="14" t="n">
        <v>1.2</v>
      </c>
      <c r="N38" s="14"/>
      <c r="O38" s="14"/>
      <c r="P38" s="14"/>
      <c r="Q38" s="14"/>
    </row>
    <row r="39" s="12" customFormat="true" ht="14.9" hidden="false" customHeight="false" outlineLevel="0" collapsed="false">
      <c r="A39" s="10" t="n">
        <v>30</v>
      </c>
      <c r="B39" s="14"/>
      <c r="C39" s="14"/>
      <c r="D39" s="14"/>
      <c r="E39" s="14"/>
      <c r="F39" s="14" t="s">
        <v>45</v>
      </c>
      <c r="G39" s="14" t="s">
        <v>28</v>
      </c>
      <c r="H39" s="14" t="n">
        <v>1</v>
      </c>
      <c r="I39" s="14" t="n">
        <v>1.3</v>
      </c>
      <c r="J39" s="14" t="n">
        <v>2</v>
      </c>
      <c r="K39" s="14" t="n">
        <v>2</v>
      </c>
      <c r="L39" s="14" t="n">
        <v>1</v>
      </c>
      <c r="M39" s="14" t="n">
        <v>1.3</v>
      </c>
      <c r="N39" s="14"/>
      <c r="O39" s="14"/>
      <c r="P39" s="14"/>
      <c r="Q39" s="14"/>
    </row>
    <row r="40" s="12" customFormat="true" ht="27" hidden="false" customHeight="true" outlineLevel="0" collapsed="false">
      <c r="A40" s="10" t="n">
        <v>31</v>
      </c>
      <c r="B40" s="15" t="s">
        <v>49</v>
      </c>
      <c r="C40" s="13"/>
      <c r="D40" s="13"/>
      <c r="E40" s="13" t="s">
        <v>25</v>
      </c>
      <c r="F40" s="13" t="s">
        <v>26</v>
      </c>
      <c r="G40" s="13"/>
      <c r="H40" s="13"/>
      <c r="I40" s="13"/>
      <c r="J40" s="13"/>
      <c r="K40" s="13"/>
      <c r="L40" s="13"/>
      <c r="M40" s="13"/>
      <c r="N40" s="13"/>
      <c r="O40" s="13"/>
      <c r="P40" s="13"/>
      <c r="Q40" s="13"/>
    </row>
    <row r="41" s="12" customFormat="true" ht="27" hidden="false" customHeight="true" outlineLevel="0" collapsed="false">
      <c r="A41" s="10" t="n">
        <v>32</v>
      </c>
      <c r="B41" s="17"/>
      <c r="C41" s="18"/>
      <c r="D41" s="14"/>
      <c r="E41" s="14"/>
      <c r="F41" s="19" t="s">
        <v>27</v>
      </c>
      <c r="G41" s="19" t="s">
        <v>28</v>
      </c>
      <c r="H41" s="19" t="n">
        <v>1</v>
      </c>
      <c r="I41" s="19" t="n">
        <v>1.2</v>
      </c>
      <c r="J41" s="19" t="n">
        <v>2</v>
      </c>
      <c r="K41" s="19" t="n">
        <v>2</v>
      </c>
      <c r="L41" s="19" t="n">
        <v>1</v>
      </c>
      <c r="M41" s="19" t="n">
        <f aca="false">I41*H41</f>
        <v>1.2</v>
      </c>
      <c r="N41" s="17"/>
      <c r="O41" s="17"/>
      <c r="P41" s="17"/>
      <c r="Q41" s="17"/>
    </row>
    <row r="42" s="12" customFormat="true" ht="27" hidden="false" customHeight="true" outlineLevel="0" collapsed="false">
      <c r="A42" s="10" t="n">
        <v>33</v>
      </c>
      <c r="B42" s="17"/>
      <c r="C42" s="18"/>
      <c r="D42" s="14"/>
      <c r="E42" s="14"/>
      <c r="F42" s="14" t="s">
        <v>29</v>
      </c>
      <c r="G42" s="14" t="s">
        <v>28</v>
      </c>
      <c r="H42" s="14" t="n">
        <v>1</v>
      </c>
      <c r="I42" s="14" t="n">
        <v>0.5</v>
      </c>
      <c r="J42" s="19" t="n">
        <v>2</v>
      </c>
      <c r="K42" s="14" t="n">
        <v>2</v>
      </c>
      <c r="L42" s="14" t="n">
        <v>1</v>
      </c>
      <c r="M42" s="19" t="n">
        <f aca="false">I42*H42</f>
        <v>0.5</v>
      </c>
      <c r="N42" s="17"/>
      <c r="O42" s="17"/>
      <c r="P42" s="17"/>
      <c r="Q42" s="17"/>
    </row>
    <row r="43" s="12" customFormat="true" ht="27" hidden="false" customHeight="true" outlineLevel="0" collapsed="false">
      <c r="A43" s="10" t="n">
        <v>34</v>
      </c>
      <c r="B43" s="14"/>
      <c r="C43" s="18"/>
      <c r="D43" s="14"/>
      <c r="E43" s="14"/>
      <c r="F43" s="17" t="s">
        <v>30</v>
      </c>
      <c r="G43" s="14" t="s">
        <v>28</v>
      </c>
      <c r="H43" s="14" t="n">
        <v>1</v>
      </c>
      <c r="I43" s="14" t="n">
        <v>0.5</v>
      </c>
      <c r="J43" s="19" t="n">
        <v>2</v>
      </c>
      <c r="K43" s="14" t="n">
        <v>2</v>
      </c>
      <c r="L43" s="14" t="n">
        <v>1</v>
      </c>
      <c r="M43" s="19" t="n">
        <f aca="false">I43*H43</f>
        <v>0.5</v>
      </c>
      <c r="N43" s="17"/>
      <c r="O43" s="17"/>
      <c r="P43" s="17"/>
      <c r="Q43" s="17"/>
    </row>
    <row r="44" s="12" customFormat="true" ht="27" hidden="false" customHeight="true" outlineLevel="0" collapsed="false">
      <c r="A44" s="10" t="n">
        <v>35</v>
      </c>
      <c r="B44" s="19"/>
      <c r="C44" s="20"/>
      <c r="D44" s="19" t="s">
        <v>31</v>
      </c>
      <c r="E44" s="19" t="s">
        <v>25</v>
      </c>
      <c r="F44" s="19" t="s">
        <v>32</v>
      </c>
      <c r="G44" s="14" t="s">
        <v>28</v>
      </c>
      <c r="H44" s="14" t="n">
        <v>1</v>
      </c>
      <c r="I44" s="19" t="n">
        <v>0.5</v>
      </c>
      <c r="J44" s="19" t="n">
        <v>2</v>
      </c>
      <c r="K44" s="19" t="n">
        <v>2</v>
      </c>
      <c r="L44" s="19" t="n">
        <v>1</v>
      </c>
      <c r="M44" s="19" t="n">
        <f aca="false">I44*H44</f>
        <v>0.5</v>
      </c>
      <c r="N44" s="21"/>
      <c r="O44" s="21"/>
      <c r="P44" s="21"/>
      <c r="Q44" s="21"/>
    </row>
    <row r="45" s="12" customFormat="true" ht="27.75" hidden="false" customHeight="true" outlineLevel="0" collapsed="false">
      <c r="A45" s="10" t="n">
        <v>36</v>
      </c>
      <c r="B45" s="15" t="s">
        <v>57</v>
      </c>
      <c r="C45" s="13"/>
      <c r="D45" s="13"/>
      <c r="E45" s="13" t="s">
        <v>25</v>
      </c>
      <c r="F45" s="13" t="s">
        <v>26</v>
      </c>
      <c r="G45" s="13"/>
      <c r="H45" s="13"/>
      <c r="I45" s="13"/>
      <c r="J45" s="13"/>
      <c r="K45" s="13"/>
      <c r="L45" s="13"/>
      <c r="M45" s="13"/>
      <c r="N45" s="13"/>
      <c r="O45" s="13"/>
      <c r="P45" s="13"/>
      <c r="Q45" s="13"/>
    </row>
    <row r="46" s="12" customFormat="true" ht="27" hidden="false" customHeight="true" outlineLevel="0" collapsed="false">
      <c r="A46" s="10" t="n">
        <v>37</v>
      </c>
      <c r="B46" s="17"/>
      <c r="C46" s="18"/>
      <c r="D46" s="14"/>
      <c r="E46" s="14"/>
      <c r="F46" s="19" t="s">
        <v>27</v>
      </c>
      <c r="G46" s="19" t="s">
        <v>28</v>
      </c>
      <c r="H46" s="19" t="n">
        <v>1</v>
      </c>
      <c r="I46" s="19" t="n">
        <v>1.2</v>
      </c>
      <c r="J46" s="19" t="n">
        <v>2</v>
      </c>
      <c r="K46" s="19" t="n">
        <v>2</v>
      </c>
      <c r="L46" s="19" t="n">
        <v>1</v>
      </c>
      <c r="M46" s="19" t="n">
        <f aca="false">I46*H46</f>
        <v>1.2</v>
      </c>
      <c r="N46" s="17"/>
      <c r="O46" s="17"/>
      <c r="P46" s="17"/>
      <c r="Q46" s="17"/>
    </row>
    <row r="47" s="12" customFormat="true" ht="27" hidden="false" customHeight="true" outlineLevel="0" collapsed="false">
      <c r="A47" s="10" t="n">
        <v>38</v>
      </c>
      <c r="B47" s="17"/>
      <c r="C47" s="18"/>
      <c r="D47" s="14"/>
      <c r="E47" s="14"/>
      <c r="F47" s="14" t="s">
        <v>29</v>
      </c>
      <c r="G47" s="14" t="s">
        <v>28</v>
      </c>
      <c r="H47" s="14" t="n">
        <v>1</v>
      </c>
      <c r="I47" s="14" t="n">
        <v>0.5</v>
      </c>
      <c r="J47" s="19" t="n">
        <v>2</v>
      </c>
      <c r="K47" s="14" t="n">
        <v>2</v>
      </c>
      <c r="L47" s="14" t="n">
        <v>1</v>
      </c>
      <c r="M47" s="19" t="n">
        <f aca="false">I47*H47</f>
        <v>0.5</v>
      </c>
      <c r="N47" s="17"/>
      <c r="O47" s="17"/>
      <c r="P47" s="17"/>
      <c r="Q47" s="17"/>
    </row>
    <row r="48" s="12" customFormat="true" ht="27" hidden="false" customHeight="true" outlineLevel="0" collapsed="false">
      <c r="A48" s="10" t="n">
        <v>39</v>
      </c>
      <c r="B48" s="14"/>
      <c r="C48" s="18"/>
      <c r="D48" s="14"/>
      <c r="E48" s="14"/>
      <c r="F48" s="17" t="s">
        <v>30</v>
      </c>
      <c r="G48" s="14" t="s">
        <v>28</v>
      </c>
      <c r="H48" s="14" t="n">
        <v>1</v>
      </c>
      <c r="I48" s="14" t="n">
        <v>0.5</v>
      </c>
      <c r="J48" s="19" t="n">
        <v>2</v>
      </c>
      <c r="K48" s="14" t="n">
        <v>2</v>
      </c>
      <c r="L48" s="14" t="n">
        <v>1</v>
      </c>
      <c r="M48" s="19" t="n">
        <f aca="false">I48*H48</f>
        <v>0.5</v>
      </c>
      <c r="N48" s="17"/>
      <c r="O48" s="17"/>
      <c r="P48" s="17"/>
      <c r="Q48" s="17"/>
    </row>
    <row r="49" s="12" customFormat="true" ht="27" hidden="false" customHeight="true" outlineLevel="0" collapsed="false">
      <c r="A49" s="10" t="n">
        <v>40</v>
      </c>
      <c r="B49" s="19"/>
      <c r="C49" s="20"/>
      <c r="D49" s="19" t="s">
        <v>58</v>
      </c>
      <c r="E49" s="19" t="s">
        <v>25</v>
      </c>
      <c r="F49" s="19" t="s">
        <v>32</v>
      </c>
      <c r="G49" s="14" t="s">
        <v>28</v>
      </c>
      <c r="H49" s="19" t="n">
        <v>1</v>
      </c>
      <c r="I49" s="19" t="n">
        <v>0.5</v>
      </c>
      <c r="J49" s="19" t="n">
        <v>2</v>
      </c>
      <c r="K49" s="19" t="n">
        <v>2</v>
      </c>
      <c r="L49" s="19" t="n">
        <v>1</v>
      </c>
      <c r="M49" s="19" t="n">
        <f aca="false">I49*H49</f>
        <v>0.5</v>
      </c>
      <c r="N49" s="21"/>
      <c r="O49" s="21"/>
      <c r="P49" s="21"/>
      <c r="Q49" s="21"/>
    </row>
    <row r="50" s="12" customFormat="true" ht="41" hidden="false" customHeight="false" outlineLevel="0" collapsed="false">
      <c r="A50" s="10" t="n">
        <v>41</v>
      </c>
      <c r="B50" s="15" t="s">
        <v>59</v>
      </c>
      <c r="C50" s="13"/>
      <c r="D50" s="13"/>
      <c r="E50" s="13" t="s">
        <v>25</v>
      </c>
      <c r="F50" s="13" t="s">
        <v>26</v>
      </c>
      <c r="G50" s="13"/>
      <c r="H50" s="13"/>
      <c r="I50" s="13"/>
      <c r="J50" s="13"/>
      <c r="K50" s="13"/>
      <c r="L50" s="13"/>
      <c r="M50" s="13"/>
      <c r="N50" s="13"/>
      <c r="O50" s="13"/>
      <c r="P50" s="13"/>
      <c r="Q50" s="13"/>
      <c r="R50" s="13"/>
    </row>
    <row r="51" s="12" customFormat="true" ht="73.65" hidden="false" customHeight="false" outlineLevel="0" collapsed="false">
      <c r="A51" s="10" t="n">
        <v>42</v>
      </c>
      <c r="B51" s="17"/>
      <c r="C51" s="18"/>
      <c r="D51" s="14" t="s">
        <v>36</v>
      </c>
      <c r="E51" s="14" t="s">
        <v>25</v>
      </c>
      <c r="F51" s="14" t="s">
        <v>37</v>
      </c>
      <c r="G51" s="14" t="s">
        <v>28</v>
      </c>
      <c r="H51" s="14" t="n">
        <v>1</v>
      </c>
      <c r="I51" s="14" t="n">
        <v>0.5</v>
      </c>
      <c r="J51" s="19" t="n">
        <v>2</v>
      </c>
      <c r="K51" s="14" t="n">
        <v>2</v>
      </c>
      <c r="L51" s="14" t="n">
        <v>1</v>
      </c>
      <c r="M51" s="19" t="n">
        <f aca="false">I51*H51</f>
        <v>0.5</v>
      </c>
      <c r="N51" s="17" t="s">
        <v>38</v>
      </c>
      <c r="O51" s="17" t="s">
        <v>39</v>
      </c>
      <c r="P51" s="17" t="n">
        <v>1.5</v>
      </c>
      <c r="Q51" s="17"/>
      <c r="R51" s="17"/>
    </row>
    <row r="52" s="12" customFormat="true" ht="14.9" hidden="false" customHeight="false" outlineLevel="0" collapsed="false">
      <c r="A52" s="10" t="n">
        <v>43</v>
      </c>
      <c r="B52" s="14"/>
      <c r="C52" s="18"/>
      <c r="D52" s="14"/>
      <c r="E52" s="14"/>
      <c r="F52" s="17" t="s">
        <v>40</v>
      </c>
      <c r="G52" s="14" t="s">
        <v>28</v>
      </c>
      <c r="H52" s="14" t="n">
        <v>1</v>
      </c>
      <c r="I52" s="14" t="n">
        <v>0.5</v>
      </c>
      <c r="J52" s="19" t="n">
        <v>2</v>
      </c>
      <c r="K52" s="14" t="n">
        <v>2</v>
      </c>
      <c r="L52" s="14" t="n">
        <v>1</v>
      </c>
      <c r="M52" s="19" t="n">
        <f aca="false">I52*H52</f>
        <v>0.5</v>
      </c>
      <c r="N52" s="17"/>
      <c r="O52" s="17"/>
      <c r="P52" s="17"/>
      <c r="Q52" s="17"/>
      <c r="R52" s="17"/>
    </row>
    <row r="53" s="12" customFormat="true" ht="80.2" hidden="false" customHeight="false" outlineLevel="0" collapsed="false">
      <c r="A53" s="10" t="n">
        <v>44</v>
      </c>
      <c r="B53" s="14"/>
      <c r="C53" s="18"/>
      <c r="D53" s="14" t="s">
        <v>41</v>
      </c>
      <c r="E53" s="14" t="s">
        <v>25</v>
      </c>
      <c r="F53" s="17" t="s">
        <v>42</v>
      </c>
      <c r="G53" s="14" t="s">
        <v>28</v>
      </c>
      <c r="H53" s="14" t="n">
        <v>1</v>
      </c>
      <c r="I53" s="14" t="n">
        <v>1</v>
      </c>
      <c r="J53" s="19" t="n">
        <v>2</v>
      </c>
      <c r="K53" s="14" t="n">
        <v>2</v>
      </c>
      <c r="L53" s="14" t="n">
        <v>2</v>
      </c>
      <c r="M53" s="19" t="n">
        <f aca="false">I53*H53</f>
        <v>1</v>
      </c>
      <c r="N53" s="17"/>
      <c r="O53" s="17"/>
      <c r="P53" s="17"/>
      <c r="Q53" s="17"/>
      <c r="R53" s="17"/>
    </row>
    <row r="54" s="12" customFormat="true" ht="27.95" hidden="false" customHeight="false" outlineLevel="0" collapsed="false">
      <c r="A54" s="10" t="n">
        <v>45</v>
      </c>
      <c r="B54" s="14"/>
      <c r="C54" s="18"/>
      <c r="D54" s="14"/>
      <c r="E54" s="14"/>
      <c r="F54" s="17" t="s">
        <v>30</v>
      </c>
      <c r="G54" s="14" t="s">
        <v>28</v>
      </c>
      <c r="H54" s="14" t="n">
        <v>1</v>
      </c>
      <c r="I54" s="14" t="n">
        <v>0.5</v>
      </c>
      <c r="J54" s="19" t="n">
        <v>2</v>
      </c>
      <c r="K54" s="14" t="n">
        <v>2</v>
      </c>
      <c r="L54" s="14" t="n">
        <v>2</v>
      </c>
      <c r="M54" s="19" t="n">
        <f aca="false">I54*H54</f>
        <v>0.5</v>
      </c>
      <c r="N54" s="17"/>
      <c r="O54" s="17"/>
      <c r="P54" s="17"/>
      <c r="Q54" s="17"/>
      <c r="R54" s="17"/>
    </row>
    <row r="55" s="12" customFormat="true" ht="37.3" hidden="false" customHeight="false" outlineLevel="0" collapsed="false">
      <c r="A55" s="10" t="n">
        <v>46</v>
      </c>
      <c r="B55" s="19"/>
      <c r="C55" s="20"/>
      <c r="D55" s="19" t="s">
        <v>48</v>
      </c>
      <c r="E55" s="19" t="s">
        <v>60</v>
      </c>
      <c r="F55" s="19" t="s">
        <v>32</v>
      </c>
      <c r="G55" s="14" t="s">
        <v>28</v>
      </c>
      <c r="H55" s="19" t="n">
        <v>1</v>
      </c>
      <c r="I55" s="19" t="n">
        <v>0.5</v>
      </c>
      <c r="J55" s="19" t="n">
        <v>2</v>
      </c>
      <c r="K55" s="19" t="n">
        <v>2</v>
      </c>
      <c r="L55" s="19" t="n">
        <v>1</v>
      </c>
      <c r="M55" s="19" t="n">
        <f aca="false">I55*H55*2</f>
        <v>1</v>
      </c>
      <c r="N55" s="21"/>
      <c r="O55" s="21"/>
      <c r="P55" s="21"/>
      <c r="Q55" s="21"/>
      <c r="R55" s="21"/>
    </row>
    <row r="56" s="12" customFormat="true" ht="37.3" hidden="false" customHeight="false" outlineLevel="0" collapsed="false">
      <c r="A56" s="10" t="n">
        <v>47</v>
      </c>
      <c r="B56" s="14"/>
      <c r="C56" s="18"/>
      <c r="D56" s="14"/>
      <c r="E56" s="14"/>
      <c r="F56" s="14" t="s">
        <v>44</v>
      </c>
      <c r="G56" s="14" t="s">
        <v>28</v>
      </c>
      <c r="H56" s="19" t="n">
        <v>1</v>
      </c>
      <c r="I56" s="14" t="n">
        <v>1.2</v>
      </c>
      <c r="J56" s="19" t="n">
        <v>2</v>
      </c>
      <c r="K56" s="14" t="n">
        <v>2</v>
      </c>
      <c r="L56" s="14" t="n">
        <v>1</v>
      </c>
      <c r="M56" s="19" t="n">
        <f aca="false">I56*H56</f>
        <v>1.2</v>
      </c>
      <c r="N56" s="17"/>
      <c r="O56" s="17"/>
      <c r="P56" s="17"/>
      <c r="Q56" s="17"/>
      <c r="R56" s="17"/>
    </row>
    <row r="57" s="12" customFormat="true" ht="24.75" hidden="false" customHeight="true" outlineLevel="0" collapsed="false">
      <c r="A57" s="10" t="n">
        <v>48</v>
      </c>
      <c r="B57" s="14"/>
      <c r="C57" s="18"/>
      <c r="D57" s="14"/>
      <c r="E57" s="14"/>
      <c r="F57" s="14" t="s">
        <v>45</v>
      </c>
      <c r="G57" s="14" t="s">
        <v>28</v>
      </c>
      <c r="H57" s="19" t="n">
        <v>1</v>
      </c>
      <c r="I57" s="14" t="n">
        <v>1.3</v>
      </c>
      <c r="J57" s="19" t="n">
        <v>2</v>
      </c>
      <c r="K57" s="14" t="n">
        <v>2</v>
      </c>
      <c r="L57" s="14" t="n">
        <v>1</v>
      </c>
      <c r="M57" s="19" t="n">
        <f aca="false">I57*H57</f>
        <v>1.3</v>
      </c>
      <c r="N57" s="17"/>
      <c r="O57" s="17"/>
      <c r="P57" s="17"/>
      <c r="Q57" s="17"/>
      <c r="R57" s="17"/>
    </row>
    <row r="58" s="12" customFormat="true" ht="27.75" hidden="false" customHeight="true" outlineLevel="0" collapsed="false">
      <c r="A58" s="10" t="n">
        <v>49</v>
      </c>
      <c r="B58" s="15" t="s">
        <v>67</v>
      </c>
      <c r="C58" s="13"/>
      <c r="D58" s="13"/>
      <c r="E58" s="13" t="s">
        <v>25</v>
      </c>
      <c r="F58" s="13" t="s">
        <v>26</v>
      </c>
      <c r="G58" s="13"/>
      <c r="H58" s="13"/>
      <c r="I58" s="13"/>
      <c r="J58" s="13"/>
      <c r="K58" s="13"/>
      <c r="L58" s="13"/>
      <c r="M58" s="13"/>
      <c r="N58" s="13"/>
      <c r="O58" s="13"/>
      <c r="P58" s="13"/>
      <c r="Q58" s="13"/>
    </row>
    <row r="59" s="12" customFormat="true" ht="27" hidden="false" customHeight="true" outlineLevel="0" collapsed="false">
      <c r="A59" s="10" t="n">
        <v>50</v>
      </c>
      <c r="B59" s="17"/>
      <c r="C59" s="18"/>
      <c r="D59" s="14"/>
      <c r="E59" s="14"/>
      <c r="F59" s="19" t="s">
        <v>27</v>
      </c>
      <c r="G59" s="19" t="s">
        <v>28</v>
      </c>
      <c r="H59" s="19" t="n">
        <v>1</v>
      </c>
      <c r="I59" s="19" t="n">
        <v>1.2</v>
      </c>
      <c r="J59" s="19" t="n">
        <v>2</v>
      </c>
      <c r="K59" s="19" t="n">
        <v>2</v>
      </c>
      <c r="L59" s="19" t="n">
        <v>1</v>
      </c>
      <c r="M59" s="19" t="n">
        <f aca="false">I59*H59</f>
        <v>1.2</v>
      </c>
      <c r="N59" s="17"/>
      <c r="O59" s="17"/>
      <c r="P59" s="17"/>
      <c r="Q59" s="17"/>
    </row>
    <row r="60" s="12" customFormat="true" ht="27" hidden="false" customHeight="true" outlineLevel="0" collapsed="false">
      <c r="A60" s="10" t="n">
        <v>51</v>
      </c>
      <c r="B60" s="17"/>
      <c r="C60" s="18"/>
      <c r="D60" s="14"/>
      <c r="E60" s="14"/>
      <c r="F60" s="14" t="s">
        <v>29</v>
      </c>
      <c r="G60" s="14" t="s">
        <v>28</v>
      </c>
      <c r="H60" s="19" t="n">
        <v>1</v>
      </c>
      <c r="I60" s="14" t="n">
        <v>0.5</v>
      </c>
      <c r="J60" s="19" t="n">
        <v>2</v>
      </c>
      <c r="K60" s="14" t="n">
        <v>2</v>
      </c>
      <c r="L60" s="14" t="n">
        <v>1</v>
      </c>
      <c r="M60" s="19" t="n">
        <f aca="false">I60*H60</f>
        <v>0.5</v>
      </c>
      <c r="N60" s="17"/>
      <c r="O60" s="17"/>
      <c r="P60" s="17"/>
      <c r="Q60" s="17"/>
    </row>
    <row r="61" s="12" customFormat="true" ht="27" hidden="false" customHeight="true" outlineLevel="0" collapsed="false">
      <c r="A61" s="10" t="n">
        <v>52</v>
      </c>
      <c r="B61" s="14"/>
      <c r="C61" s="18"/>
      <c r="D61" s="14"/>
      <c r="E61" s="14"/>
      <c r="F61" s="17" t="s">
        <v>30</v>
      </c>
      <c r="G61" s="14" t="s">
        <v>28</v>
      </c>
      <c r="H61" s="19" t="n">
        <v>1</v>
      </c>
      <c r="I61" s="14" t="n">
        <v>0.5</v>
      </c>
      <c r="J61" s="19" t="n">
        <v>2</v>
      </c>
      <c r="K61" s="14" t="n">
        <v>2</v>
      </c>
      <c r="L61" s="14" t="n">
        <v>1</v>
      </c>
      <c r="M61" s="19" t="n">
        <f aca="false">I61*H61</f>
        <v>0.5</v>
      </c>
      <c r="N61" s="17"/>
      <c r="O61" s="17"/>
      <c r="P61" s="17"/>
      <c r="Q61" s="17"/>
    </row>
    <row r="62" s="12" customFormat="true" ht="27" hidden="false" customHeight="true" outlineLevel="0" collapsed="false">
      <c r="A62" s="10" t="n">
        <v>53</v>
      </c>
      <c r="B62" s="19"/>
      <c r="C62" s="20"/>
      <c r="D62" s="19" t="s">
        <v>31</v>
      </c>
      <c r="E62" s="19" t="s">
        <v>25</v>
      </c>
      <c r="F62" s="19" t="s">
        <v>32</v>
      </c>
      <c r="G62" s="14" t="s">
        <v>28</v>
      </c>
      <c r="H62" s="19" t="n">
        <v>1</v>
      </c>
      <c r="I62" s="19" t="n">
        <v>0.5</v>
      </c>
      <c r="J62" s="19" t="n">
        <v>2</v>
      </c>
      <c r="K62" s="19" t="n">
        <v>2</v>
      </c>
      <c r="L62" s="19" t="n">
        <v>1</v>
      </c>
      <c r="M62" s="19" t="n">
        <f aca="false">I62*H62</f>
        <v>0.5</v>
      </c>
      <c r="N62" s="21"/>
      <c r="O62" s="21"/>
      <c r="P62" s="21"/>
      <c r="Q62" s="21"/>
    </row>
    <row r="63" s="12" customFormat="true" ht="27" hidden="false" customHeight="true" outlineLevel="0" collapsed="false">
      <c r="A63" s="10" t="n">
        <v>54</v>
      </c>
      <c r="B63" s="14"/>
      <c r="C63" s="18"/>
      <c r="D63" s="14"/>
      <c r="E63" s="14"/>
      <c r="F63" s="14" t="s">
        <v>33</v>
      </c>
      <c r="G63" s="19" t="s">
        <v>135</v>
      </c>
      <c r="H63" s="14" t="n">
        <v>1</v>
      </c>
      <c r="I63" s="14" t="n">
        <v>0.5</v>
      </c>
      <c r="J63" s="19" t="n">
        <v>2</v>
      </c>
      <c r="K63" s="14" t="n">
        <v>2</v>
      </c>
      <c r="L63" s="14" t="n">
        <v>1</v>
      </c>
      <c r="M63" s="19" t="n">
        <f aca="false">I63*H63</f>
        <v>0.5</v>
      </c>
      <c r="N63" s="17"/>
      <c r="O63" s="17"/>
      <c r="P63" s="17"/>
      <c r="Q63" s="17"/>
    </row>
    <row r="64" s="12" customFormat="true" ht="27.75" hidden="false" customHeight="true" outlineLevel="0" collapsed="false">
      <c r="A64" s="10" t="n">
        <v>55</v>
      </c>
      <c r="B64" s="15" t="s">
        <v>68</v>
      </c>
      <c r="C64" s="13"/>
      <c r="D64" s="13"/>
      <c r="E64" s="13" t="s">
        <v>25</v>
      </c>
      <c r="F64" s="13" t="s">
        <v>26</v>
      </c>
      <c r="G64" s="13"/>
      <c r="H64" s="13"/>
      <c r="I64" s="13"/>
      <c r="J64" s="13"/>
      <c r="K64" s="13"/>
      <c r="L64" s="13"/>
      <c r="M64" s="13"/>
      <c r="N64" s="13"/>
      <c r="O64" s="13"/>
      <c r="P64" s="13"/>
      <c r="Q64" s="13"/>
    </row>
    <row r="65" s="12" customFormat="true" ht="27" hidden="false" customHeight="true" outlineLevel="0" collapsed="false">
      <c r="A65" s="10" t="n">
        <v>56</v>
      </c>
      <c r="B65" s="17"/>
      <c r="C65" s="18"/>
      <c r="D65" s="14"/>
      <c r="E65" s="14"/>
      <c r="F65" s="19" t="s">
        <v>27</v>
      </c>
      <c r="G65" s="19" t="s">
        <v>28</v>
      </c>
      <c r="H65" s="19" t="n">
        <v>1</v>
      </c>
      <c r="I65" s="19" t="n">
        <v>1.2</v>
      </c>
      <c r="J65" s="19" t="n">
        <v>2</v>
      </c>
      <c r="K65" s="19" t="n">
        <v>2</v>
      </c>
      <c r="L65" s="19" t="n">
        <v>1</v>
      </c>
      <c r="M65" s="19" t="n">
        <f aca="false">I65*H65</f>
        <v>1.2</v>
      </c>
      <c r="N65" s="17"/>
      <c r="O65" s="17"/>
      <c r="P65" s="17"/>
      <c r="Q65" s="17"/>
    </row>
    <row r="66" s="12" customFormat="true" ht="27" hidden="false" customHeight="true" outlineLevel="0" collapsed="false">
      <c r="A66" s="10" t="n">
        <v>57</v>
      </c>
      <c r="B66" s="17"/>
      <c r="C66" s="18"/>
      <c r="D66" s="14"/>
      <c r="E66" s="14"/>
      <c r="F66" s="14" t="s">
        <v>29</v>
      </c>
      <c r="G66" s="14" t="s">
        <v>28</v>
      </c>
      <c r="H66" s="19" t="n">
        <v>1</v>
      </c>
      <c r="I66" s="14" t="n">
        <v>0.5</v>
      </c>
      <c r="J66" s="19" t="n">
        <v>2</v>
      </c>
      <c r="K66" s="14" t="n">
        <v>2</v>
      </c>
      <c r="L66" s="14" t="n">
        <v>1</v>
      </c>
      <c r="M66" s="19" t="n">
        <f aca="false">I66*H66</f>
        <v>0.5</v>
      </c>
      <c r="N66" s="17"/>
      <c r="O66" s="17"/>
      <c r="P66" s="17"/>
      <c r="Q66" s="17"/>
    </row>
    <row r="67" s="12" customFormat="true" ht="27" hidden="false" customHeight="true" outlineLevel="0" collapsed="false">
      <c r="A67" s="10" t="n">
        <v>58</v>
      </c>
      <c r="B67" s="14"/>
      <c r="C67" s="18"/>
      <c r="D67" s="14"/>
      <c r="E67" s="14"/>
      <c r="F67" s="17" t="s">
        <v>30</v>
      </c>
      <c r="G67" s="14" t="s">
        <v>28</v>
      </c>
      <c r="H67" s="19" t="n">
        <v>1</v>
      </c>
      <c r="I67" s="14" t="n">
        <v>0.5</v>
      </c>
      <c r="J67" s="19" t="n">
        <v>2</v>
      </c>
      <c r="K67" s="14" t="n">
        <v>2</v>
      </c>
      <c r="L67" s="14" t="n">
        <v>1</v>
      </c>
      <c r="M67" s="19" t="n">
        <f aca="false">I67*H67</f>
        <v>0.5</v>
      </c>
      <c r="N67" s="17"/>
      <c r="O67" s="17"/>
      <c r="P67" s="17"/>
      <c r="Q67" s="17"/>
    </row>
    <row r="68" s="12" customFormat="true" ht="27" hidden="false" customHeight="true" outlineLevel="0" collapsed="false">
      <c r="A68" s="10" t="n">
        <v>59</v>
      </c>
      <c r="B68" s="19"/>
      <c r="C68" s="20"/>
      <c r="D68" s="19" t="s">
        <v>31</v>
      </c>
      <c r="E68" s="19" t="s">
        <v>60</v>
      </c>
      <c r="F68" s="19" t="s">
        <v>32</v>
      </c>
      <c r="G68" s="14" t="s">
        <v>28</v>
      </c>
      <c r="H68" s="19" t="n">
        <v>1</v>
      </c>
      <c r="I68" s="19" t="n">
        <v>0.5</v>
      </c>
      <c r="J68" s="19" t="n">
        <v>2</v>
      </c>
      <c r="K68" s="19" t="n">
        <v>2</v>
      </c>
      <c r="L68" s="19" t="n">
        <v>1</v>
      </c>
      <c r="M68" s="19" t="n">
        <f aca="false">H68*I68*2</f>
        <v>1</v>
      </c>
      <c r="N68" s="21"/>
      <c r="O68" s="21"/>
      <c r="P68" s="21"/>
      <c r="Q68" s="21"/>
    </row>
    <row r="69" s="12" customFormat="true" ht="27" hidden="false" customHeight="true" outlineLevel="0" collapsed="false">
      <c r="A69" s="10" t="n">
        <v>60</v>
      </c>
      <c r="B69" s="14"/>
      <c r="C69" s="18"/>
      <c r="D69" s="14"/>
      <c r="E69" s="14"/>
      <c r="F69" s="14" t="s">
        <v>33</v>
      </c>
      <c r="G69" s="19" t="s">
        <v>135</v>
      </c>
      <c r="H69" s="14" t="n">
        <v>1</v>
      </c>
      <c r="I69" s="14" t="n">
        <v>0.5</v>
      </c>
      <c r="J69" s="19" t="n">
        <v>2</v>
      </c>
      <c r="K69" s="14" t="n">
        <v>2</v>
      </c>
      <c r="L69" s="14" t="n">
        <v>1</v>
      </c>
      <c r="M69" s="19" t="n">
        <f aca="false">H69*I69*2</f>
        <v>1</v>
      </c>
      <c r="N69" s="17"/>
      <c r="O69" s="17"/>
      <c r="P69" s="17"/>
      <c r="Q69" s="17"/>
    </row>
    <row r="70" s="12" customFormat="true" ht="27.75" hidden="false" customHeight="true" outlineLevel="0" collapsed="false">
      <c r="A70" s="10" t="n">
        <v>61</v>
      </c>
      <c r="B70" s="15" t="s">
        <v>70</v>
      </c>
      <c r="C70" s="13"/>
      <c r="D70" s="13"/>
      <c r="E70" s="13" t="s">
        <v>25</v>
      </c>
      <c r="F70" s="13" t="s">
        <v>26</v>
      </c>
      <c r="G70" s="13"/>
      <c r="H70" s="13"/>
      <c r="I70" s="13"/>
      <c r="J70" s="13"/>
      <c r="K70" s="13"/>
      <c r="L70" s="13"/>
      <c r="M70" s="13"/>
      <c r="N70" s="13"/>
      <c r="O70" s="13"/>
      <c r="P70" s="13"/>
      <c r="Q70" s="13"/>
    </row>
    <row r="71" s="12" customFormat="true" ht="27" hidden="false" customHeight="true" outlineLevel="0" collapsed="false">
      <c r="A71" s="10" t="n">
        <v>62</v>
      </c>
      <c r="B71" s="17"/>
      <c r="C71" s="18"/>
      <c r="D71" s="14"/>
      <c r="E71" s="14"/>
      <c r="F71" s="19" t="s">
        <v>27</v>
      </c>
      <c r="G71" s="19" t="s">
        <v>28</v>
      </c>
      <c r="H71" s="19" t="n">
        <v>1</v>
      </c>
      <c r="I71" s="19" t="n">
        <v>1.2</v>
      </c>
      <c r="J71" s="19" t="n">
        <v>2</v>
      </c>
      <c r="K71" s="19" t="n">
        <v>2</v>
      </c>
      <c r="L71" s="19" t="n">
        <v>1</v>
      </c>
      <c r="M71" s="19" t="n">
        <f aca="false">I71*H71</f>
        <v>1.2</v>
      </c>
      <c r="N71" s="17"/>
      <c r="O71" s="17"/>
      <c r="P71" s="17"/>
      <c r="Q71" s="17"/>
    </row>
    <row r="72" s="12" customFormat="true" ht="27" hidden="false" customHeight="true" outlineLevel="0" collapsed="false">
      <c r="A72" s="10" t="n">
        <v>63</v>
      </c>
      <c r="B72" s="17"/>
      <c r="C72" s="18"/>
      <c r="D72" s="14"/>
      <c r="E72" s="14"/>
      <c r="F72" s="14" t="s">
        <v>29</v>
      </c>
      <c r="G72" s="14" t="s">
        <v>28</v>
      </c>
      <c r="H72" s="19" t="n">
        <v>1</v>
      </c>
      <c r="I72" s="14" t="n">
        <v>0.5</v>
      </c>
      <c r="J72" s="19" t="n">
        <v>2</v>
      </c>
      <c r="K72" s="14" t="n">
        <v>2</v>
      </c>
      <c r="L72" s="14" t="n">
        <v>1</v>
      </c>
      <c r="M72" s="19" t="n">
        <f aca="false">I72*H72</f>
        <v>0.5</v>
      </c>
      <c r="N72" s="17"/>
      <c r="O72" s="17"/>
      <c r="P72" s="17"/>
      <c r="Q72" s="17"/>
    </row>
    <row r="73" s="12" customFormat="true" ht="27" hidden="false" customHeight="true" outlineLevel="0" collapsed="false">
      <c r="A73" s="10" t="n">
        <v>64</v>
      </c>
      <c r="B73" s="14"/>
      <c r="C73" s="18"/>
      <c r="D73" s="14"/>
      <c r="E73" s="14"/>
      <c r="F73" s="17" t="s">
        <v>30</v>
      </c>
      <c r="G73" s="14" t="s">
        <v>28</v>
      </c>
      <c r="H73" s="19" t="n">
        <v>1</v>
      </c>
      <c r="I73" s="14" t="n">
        <v>0.5</v>
      </c>
      <c r="J73" s="19" t="n">
        <v>2</v>
      </c>
      <c r="K73" s="14" t="n">
        <v>2</v>
      </c>
      <c r="L73" s="14" t="n">
        <v>1</v>
      </c>
      <c r="M73" s="19" t="n">
        <f aca="false">I73*H73</f>
        <v>0.5</v>
      </c>
      <c r="N73" s="17"/>
      <c r="O73" s="17"/>
      <c r="P73" s="17"/>
      <c r="Q73" s="17"/>
    </row>
    <row r="74" s="12" customFormat="true" ht="27" hidden="false" customHeight="true" outlineLevel="0" collapsed="false">
      <c r="A74" s="10" t="n">
        <v>65</v>
      </c>
      <c r="B74" s="19"/>
      <c r="C74" s="20"/>
      <c r="D74" s="19" t="s">
        <v>31</v>
      </c>
      <c r="E74" s="19" t="s">
        <v>25</v>
      </c>
      <c r="F74" s="19" t="s">
        <v>32</v>
      </c>
      <c r="G74" s="14" t="s">
        <v>28</v>
      </c>
      <c r="H74" s="19" t="n">
        <v>1</v>
      </c>
      <c r="I74" s="19" t="n">
        <v>0.5</v>
      </c>
      <c r="J74" s="19" t="n">
        <v>2</v>
      </c>
      <c r="K74" s="19" t="n">
        <v>2</v>
      </c>
      <c r="L74" s="19" t="n">
        <v>1</v>
      </c>
      <c r="M74" s="19" t="n">
        <f aca="false">I74*H74</f>
        <v>0.5</v>
      </c>
      <c r="N74" s="21"/>
      <c r="O74" s="21"/>
      <c r="P74" s="21"/>
      <c r="Q74" s="21"/>
    </row>
    <row r="75" s="12" customFormat="true" ht="27" hidden="false" customHeight="true" outlineLevel="0" collapsed="false">
      <c r="A75" s="10" t="n">
        <v>66</v>
      </c>
      <c r="B75" s="14"/>
      <c r="C75" s="18"/>
      <c r="D75" s="14"/>
      <c r="E75" s="14"/>
      <c r="F75" s="14" t="s">
        <v>33</v>
      </c>
      <c r="G75" s="19" t="s">
        <v>135</v>
      </c>
      <c r="H75" s="14" t="n">
        <v>1</v>
      </c>
      <c r="I75" s="14" t="n">
        <v>0.5</v>
      </c>
      <c r="J75" s="19" t="n">
        <v>2</v>
      </c>
      <c r="K75" s="14" t="n">
        <v>2</v>
      </c>
      <c r="L75" s="14" t="n">
        <v>1</v>
      </c>
      <c r="M75" s="19" t="n">
        <f aca="false">I75*H75</f>
        <v>0.5</v>
      </c>
      <c r="N75" s="17"/>
      <c r="O75" s="17"/>
      <c r="P75" s="17"/>
      <c r="Q75" s="17"/>
    </row>
    <row r="76" s="12" customFormat="true" ht="54.1" hidden="false" customHeight="false" outlineLevel="0" collapsed="false">
      <c r="A76" s="10" t="n">
        <v>67</v>
      </c>
      <c r="B76" s="15" t="s">
        <v>71</v>
      </c>
      <c r="C76" s="13"/>
      <c r="D76" s="13"/>
      <c r="E76" s="13" t="s">
        <v>25</v>
      </c>
      <c r="F76" s="13" t="s">
        <v>26</v>
      </c>
      <c r="G76" s="13"/>
      <c r="H76" s="13"/>
      <c r="I76" s="13"/>
      <c r="J76" s="13"/>
      <c r="K76" s="13"/>
      <c r="L76" s="13"/>
      <c r="M76" s="13"/>
      <c r="N76" s="13"/>
      <c r="O76" s="13"/>
      <c r="P76" s="13"/>
      <c r="Q76" s="13"/>
      <c r="R76" s="13"/>
    </row>
    <row r="77" s="12" customFormat="true" ht="73.65" hidden="false" customHeight="false" outlineLevel="0" collapsed="false">
      <c r="A77" s="10" t="n">
        <v>68</v>
      </c>
      <c r="B77" s="17"/>
      <c r="C77" s="18"/>
      <c r="D77" s="14" t="s">
        <v>36</v>
      </c>
      <c r="E77" s="14" t="s">
        <v>25</v>
      </c>
      <c r="F77" s="14" t="s">
        <v>37</v>
      </c>
      <c r="G77" s="14" t="s">
        <v>28</v>
      </c>
      <c r="H77" s="14" t="n">
        <v>1</v>
      </c>
      <c r="I77" s="14" t="n">
        <v>0.5</v>
      </c>
      <c r="J77" s="19" t="n">
        <v>2</v>
      </c>
      <c r="K77" s="14" t="n">
        <v>2</v>
      </c>
      <c r="L77" s="14" t="n">
        <v>1</v>
      </c>
      <c r="M77" s="19" t="n">
        <f aca="false">I77*H77</f>
        <v>0.5</v>
      </c>
      <c r="N77" s="17" t="s">
        <v>38</v>
      </c>
      <c r="O77" s="17" t="s">
        <v>39</v>
      </c>
      <c r="P77" s="17" t="n">
        <v>1.5</v>
      </c>
      <c r="Q77" s="17"/>
      <c r="R77" s="17"/>
    </row>
    <row r="78" s="12" customFormat="true" ht="14.9" hidden="false" customHeight="false" outlineLevel="0" collapsed="false">
      <c r="A78" s="10" t="n">
        <v>69</v>
      </c>
      <c r="B78" s="14"/>
      <c r="C78" s="18"/>
      <c r="D78" s="14"/>
      <c r="E78" s="14"/>
      <c r="F78" s="17" t="s">
        <v>40</v>
      </c>
      <c r="G78" s="14" t="s">
        <v>28</v>
      </c>
      <c r="H78" s="14" t="n">
        <v>1</v>
      </c>
      <c r="I78" s="14" t="n">
        <v>0.5</v>
      </c>
      <c r="J78" s="19" t="n">
        <v>2</v>
      </c>
      <c r="K78" s="14" t="n">
        <v>2</v>
      </c>
      <c r="L78" s="14" t="n">
        <v>1</v>
      </c>
      <c r="M78" s="19" t="n">
        <f aca="false">I78*H78</f>
        <v>0.5</v>
      </c>
      <c r="N78" s="17"/>
      <c r="O78" s="17"/>
      <c r="P78" s="17"/>
      <c r="Q78" s="17"/>
      <c r="R78" s="17"/>
    </row>
    <row r="79" s="12" customFormat="true" ht="80.2" hidden="false" customHeight="false" outlineLevel="0" collapsed="false">
      <c r="A79" s="10" t="n">
        <v>70</v>
      </c>
      <c r="B79" s="14"/>
      <c r="C79" s="18"/>
      <c r="D79" s="14" t="s">
        <v>41</v>
      </c>
      <c r="E79" s="14" t="s">
        <v>25</v>
      </c>
      <c r="F79" s="17" t="s">
        <v>42</v>
      </c>
      <c r="G79" s="14" t="s">
        <v>28</v>
      </c>
      <c r="H79" s="14" t="n">
        <v>1</v>
      </c>
      <c r="I79" s="14" t="n">
        <v>1</v>
      </c>
      <c r="J79" s="19" t="n">
        <v>2</v>
      </c>
      <c r="K79" s="14" t="n">
        <v>2</v>
      </c>
      <c r="L79" s="14" t="n">
        <v>2</v>
      </c>
      <c r="M79" s="19" t="n">
        <f aca="false">I79*H79</f>
        <v>1</v>
      </c>
      <c r="N79" s="17"/>
      <c r="O79" s="17"/>
      <c r="P79" s="17"/>
      <c r="Q79" s="17"/>
      <c r="R79" s="17"/>
    </row>
    <row r="80" s="12" customFormat="true" ht="27.95" hidden="false" customHeight="false" outlineLevel="0" collapsed="false">
      <c r="A80" s="10" t="n">
        <v>71</v>
      </c>
      <c r="B80" s="14"/>
      <c r="C80" s="18"/>
      <c r="D80" s="14"/>
      <c r="E80" s="14"/>
      <c r="F80" s="17" t="s">
        <v>30</v>
      </c>
      <c r="G80" s="14" t="s">
        <v>28</v>
      </c>
      <c r="H80" s="14" t="n">
        <v>1</v>
      </c>
      <c r="I80" s="14" t="n">
        <v>0.5</v>
      </c>
      <c r="J80" s="19" t="n">
        <v>2</v>
      </c>
      <c r="K80" s="14" t="n">
        <v>2</v>
      </c>
      <c r="L80" s="14" t="n">
        <v>2</v>
      </c>
      <c r="M80" s="19" t="n">
        <f aca="false">I80*H80</f>
        <v>0.5</v>
      </c>
      <c r="N80" s="17"/>
      <c r="O80" s="17"/>
      <c r="P80" s="17"/>
      <c r="Q80" s="17"/>
      <c r="R80" s="17"/>
    </row>
    <row r="81" s="12" customFormat="true" ht="37.3" hidden="false" customHeight="false" outlineLevel="0" collapsed="false">
      <c r="A81" s="10" t="n">
        <v>72</v>
      </c>
      <c r="B81" s="19"/>
      <c r="C81" s="20"/>
      <c r="D81" s="19" t="s">
        <v>43</v>
      </c>
      <c r="E81" s="19" t="s">
        <v>25</v>
      </c>
      <c r="F81" s="19" t="s">
        <v>32</v>
      </c>
      <c r="G81" s="14" t="s">
        <v>28</v>
      </c>
      <c r="H81" s="19" t="n">
        <v>1</v>
      </c>
      <c r="I81" s="19" t="n">
        <v>0.5</v>
      </c>
      <c r="J81" s="19" t="n">
        <v>2</v>
      </c>
      <c r="K81" s="19" t="n">
        <v>2</v>
      </c>
      <c r="L81" s="19" t="n">
        <v>1</v>
      </c>
      <c r="M81" s="19" t="n">
        <f aca="false">I81*H81</f>
        <v>0.5</v>
      </c>
      <c r="N81" s="21"/>
      <c r="O81" s="21"/>
      <c r="P81" s="21"/>
      <c r="Q81" s="21"/>
      <c r="R81" s="21"/>
    </row>
    <row r="82" s="12" customFormat="true" ht="37.3" hidden="false" customHeight="false" outlineLevel="0" collapsed="false">
      <c r="A82" s="10" t="n">
        <v>73</v>
      </c>
      <c r="B82" s="14"/>
      <c r="C82" s="18"/>
      <c r="D82" s="14"/>
      <c r="E82" s="14"/>
      <c r="F82" s="14" t="s">
        <v>44</v>
      </c>
      <c r="G82" s="14" t="s">
        <v>28</v>
      </c>
      <c r="H82" s="19" t="n">
        <v>1</v>
      </c>
      <c r="I82" s="14" t="n">
        <v>1.2</v>
      </c>
      <c r="J82" s="19" t="n">
        <v>2</v>
      </c>
      <c r="K82" s="14" t="n">
        <v>2</v>
      </c>
      <c r="L82" s="14" t="n">
        <v>1</v>
      </c>
      <c r="M82" s="19" t="n">
        <f aca="false">I82*H82</f>
        <v>1.2</v>
      </c>
      <c r="N82" s="17"/>
      <c r="O82" s="17"/>
      <c r="P82" s="17"/>
      <c r="Q82" s="17"/>
      <c r="R82" s="17"/>
    </row>
    <row r="83" s="12" customFormat="true" ht="30.75" hidden="false" customHeight="true" outlineLevel="0" collapsed="false">
      <c r="A83" s="10" t="n">
        <v>74</v>
      </c>
      <c r="B83" s="14"/>
      <c r="C83" s="18"/>
      <c r="D83" s="14"/>
      <c r="E83" s="14"/>
      <c r="F83" s="14" t="s">
        <v>45</v>
      </c>
      <c r="G83" s="14" t="s">
        <v>28</v>
      </c>
      <c r="H83" s="19" t="n">
        <v>1</v>
      </c>
      <c r="I83" s="14" t="n">
        <v>1.3</v>
      </c>
      <c r="J83" s="19" t="n">
        <v>2</v>
      </c>
      <c r="K83" s="14" t="n">
        <v>2</v>
      </c>
      <c r="L83" s="14" t="n">
        <v>1</v>
      </c>
      <c r="M83" s="19" t="n">
        <f aca="false">I83*H83</f>
        <v>1.3</v>
      </c>
      <c r="N83" s="17"/>
      <c r="O83" s="17"/>
      <c r="P83" s="17"/>
      <c r="Q83" s="17"/>
      <c r="R83" s="17"/>
    </row>
    <row r="84" s="12" customFormat="true" ht="41" hidden="false" customHeight="false" outlineLevel="0" collapsed="false">
      <c r="A84" s="10" t="n">
        <v>23</v>
      </c>
      <c r="B84" s="14" t="s">
        <v>72</v>
      </c>
      <c r="C84" s="18"/>
      <c r="D84" s="14"/>
      <c r="E84" s="14" t="s">
        <v>25</v>
      </c>
      <c r="F84" s="14" t="s">
        <v>26</v>
      </c>
      <c r="G84" s="14"/>
      <c r="H84" s="19"/>
      <c r="I84" s="14"/>
      <c r="J84" s="19"/>
      <c r="K84" s="14"/>
      <c r="L84" s="14"/>
      <c r="M84" s="19"/>
      <c r="N84" s="17"/>
      <c r="O84" s="17"/>
      <c r="P84" s="17"/>
      <c r="Q84" s="17"/>
      <c r="R84" s="17"/>
    </row>
    <row r="85" s="12" customFormat="true" ht="73.65" hidden="false" customHeight="false" outlineLevel="0" collapsed="false">
      <c r="A85" s="10" t="n">
        <v>24</v>
      </c>
      <c r="B85" s="14"/>
      <c r="C85" s="18"/>
      <c r="D85" s="14" t="s">
        <v>36</v>
      </c>
      <c r="E85" s="14" t="s">
        <v>25</v>
      </c>
      <c r="F85" s="14" t="s">
        <v>37</v>
      </c>
      <c r="G85" s="14" t="s">
        <v>28</v>
      </c>
      <c r="H85" s="19" t="n">
        <v>1</v>
      </c>
      <c r="I85" s="14" t="n">
        <v>0.5</v>
      </c>
      <c r="J85" s="19" t="n">
        <v>2</v>
      </c>
      <c r="K85" s="14" t="n">
        <v>2</v>
      </c>
      <c r="L85" s="14" t="n">
        <v>1</v>
      </c>
      <c r="M85" s="19" t="n">
        <v>0.5</v>
      </c>
      <c r="N85" s="17" t="s">
        <v>38</v>
      </c>
      <c r="O85" s="17" t="s">
        <v>39</v>
      </c>
      <c r="P85" s="17" t="n">
        <v>1.5</v>
      </c>
      <c r="Q85" s="17"/>
      <c r="R85" s="17"/>
    </row>
    <row r="86" s="12" customFormat="true" ht="14.9" hidden="false" customHeight="false" outlineLevel="0" collapsed="false">
      <c r="A86" s="10" t="n">
        <v>25</v>
      </c>
      <c r="B86" s="14"/>
      <c r="C86" s="18"/>
      <c r="D86" s="14"/>
      <c r="E86" s="14"/>
      <c r="F86" s="14" t="s">
        <v>40</v>
      </c>
      <c r="G86" s="14" t="s">
        <v>28</v>
      </c>
      <c r="H86" s="19" t="n">
        <v>1</v>
      </c>
      <c r="I86" s="14" t="n">
        <v>0.5</v>
      </c>
      <c r="J86" s="19" t="n">
        <v>2</v>
      </c>
      <c r="K86" s="14" t="n">
        <v>2</v>
      </c>
      <c r="L86" s="14" t="n">
        <v>1</v>
      </c>
      <c r="M86" s="19" t="n">
        <v>0.5</v>
      </c>
      <c r="N86" s="17"/>
      <c r="O86" s="17"/>
      <c r="P86" s="17"/>
      <c r="Q86" s="17"/>
      <c r="R86" s="17"/>
    </row>
    <row r="87" s="12" customFormat="true" ht="80.2" hidden="false" customHeight="false" outlineLevel="0" collapsed="false">
      <c r="A87" s="10" t="n">
        <v>26</v>
      </c>
      <c r="B87" s="14"/>
      <c r="C87" s="18"/>
      <c r="D87" s="14" t="s">
        <v>41</v>
      </c>
      <c r="E87" s="14" t="s">
        <v>25</v>
      </c>
      <c r="F87" s="14" t="s">
        <v>42</v>
      </c>
      <c r="G87" s="14" t="s">
        <v>28</v>
      </c>
      <c r="H87" s="19" t="n">
        <v>1</v>
      </c>
      <c r="I87" s="14" t="n">
        <v>1</v>
      </c>
      <c r="J87" s="19" t="n">
        <v>2</v>
      </c>
      <c r="K87" s="14" t="n">
        <v>2</v>
      </c>
      <c r="L87" s="14" t="n">
        <v>2</v>
      </c>
      <c r="M87" s="19" t="n">
        <v>1</v>
      </c>
      <c r="N87" s="17"/>
      <c r="O87" s="17"/>
      <c r="P87" s="17"/>
      <c r="Q87" s="17"/>
      <c r="R87" s="17"/>
    </row>
    <row r="88" s="12" customFormat="true" ht="27.95" hidden="false" customHeight="false" outlineLevel="0" collapsed="false">
      <c r="A88" s="10" t="n">
        <v>27</v>
      </c>
      <c r="B88" s="14"/>
      <c r="C88" s="18"/>
      <c r="D88" s="14"/>
      <c r="E88" s="14"/>
      <c r="F88" s="14" t="s">
        <v>30</v>
      </c>
      <c r="G88" s="14" t="s">
        <v>28</v>
      </c>
      <c r="H88" s="19" t="n">
        <v>1</v>
      </c>
      <c r="I88" s="14" t="n">
        <v>0.5</v>
      </c>
      <c r="J88" s="19" t="n">
        <v>2</v>
      </c>
      <c r="K88" s="14" t="n">
        <v>2</v>
      </c>
      <c r="L88" s="14" t="n">
        <v>2</v>
      </c>
      <c r="M88" s="19" t="n">
        <v>0.5</v>
      </c>
      <c r="N88" s="17"/>
      <c r="O88" s="17"/>
      <c r="P88" s="17"/>
      <c r="Q88" s="17"/>
      <c r="R88" s="17"/>
    </row>
    <row r="89" s="12" customFormat="true" ht="41" hidden="false" customHeight="false" outlineLevel="0" collapsed="false">
      <c r="A89" s="10" t="n">
        <v>28</v>
      </c>
      <c r="B89" s="14"/>
      <c r="C89" s="18"/>
      <c r="D89" s="14" t="s">
        <v>48</v>
      </c>
      <c r="E89" s="14" t="s">
        <v>25</v>
      </c>
      <c r="F89" s="14" t="s">
        <v>32</v>
      </c>
      <c r="G89" s="14" t="s">
        <v>28</v>
      </c>
      <c r="H89" s="19" t="n">
        <v>1</v>
      </c>
      <c r="I89" s="14" t="n">
        <v>0.5</v>
      </c>
      <c r="J89" s="19" t="n">
        <v>2</v>
      </c>
      <c r="K89" s="14" t="n">
        <v>2</v>
      </c>
      <c r="L89" s="14" t="n">
        <v>1</v>
      </c>
      <c r="M89" s="19" t="n">
        <v>0.5</v>
      </c>
      <c r="N89" s="17"/>
      <c r="O89" s="17"/>
      <c r="P89" s="17"/>
      <c r="Q89" s="17"/>
      <c r="R89" s="17"/>
    </row>
    <row r="90" s="12" customFormat="true" ht="41" hidden="false" customHeight="false" outlineLevel="0" collapsed="false">
      <c r="A90" s="10" t="n">
        <v>29</v>
      </c>
      <c r="B90" s="14"/>
      <c r="C90" s="18"/>
      <c r="D90" s="14"/>
      <c r="E90" s="14"/>
      <c r="F90" s="14" t="s">
        <v>44</v>
      </c>
      <c r="G90" s="14" t="s">
        <v>28</v>
      </c>
      <c r="H90" s="19" t="n">
        <v>1</v>
      </c>
      <c r="I90" s="14" t="n">
        <v>1.2</v>
      </c>
      <c r="J90" s="19" t="n">
        <v>2</v>
      </c>
      <c r="K90" s="14" t="n">
        <v>2</v>
      </c>
      <c r="L90" s="14" t="n">
        <v>1</v>
      </c>
      <c r="M90" s="19" t="n">
        <v>1.2</v>
      </c>
      <c r="N90" s="17"/>
      <c r="O90" s="17"/>
      <c r="P90" s="17"/>
      <c r="Q90" s="17"/>
      <c r="R90" s="17"/>
    </row>
    <row r="91" s="12" customFormat="true" ht="14.9" hidden="false" customHeight="false" outlineLevel="0" collapsed="false">
      <c r="A91" s="10" t="n">
        <v>30</v>
      </c>
      <c r="B91" s="14"/>
      <c r="C91" s="18"/>
      <c r="D91" s="14"/>
      <c r="E91" s="14"/>
      <c r="F91" s="14" t="s">
        <v>45</v>
      </c>
      <c r="G91" s="14" t="s">
        <v>28</v>
      </c>
      <c r="H91" s="19" t="n">
        <v>1</v>
      </c>
      <c r="I91" s="14" t="n">
        <v>1.3</v>
      </c>
      <c r="J91" s="19" t="n">
        <v>2</v>
      </c>
      <c r="K91" s="14" t="n">
        <v>2</v>
      </c>
      <c r="L91" s="14" t="n">
        <v>1</v>
      </c>
      <c r="M91" s="19" t="n">
        <v>1.3</v>
      </c>
      <c r="N91" s="17"/>
      <c r="O91" s="17"/>
      <c r="P91" s="17"/>
      <c r="Q91" s="17"/>
      <c r="R91" s="17"/>
    </row>
    <row r="92" s="12" customFormat="true" ht="37.3" hidden="false" customHeight="false" outlineLevel="0" collapsed="false">
      <c r="A92" s="10" t="n">
        <v>7</v>
      </c>
      <c r="B92" s="14" t="s">
        <v>73</v>
      </c>
      <c r="C92" s="18"/>
      <c r="D92" s="14"/>
      <c r="E92" s="14" t="s">
        <v>25</v>
      </c>
      <c r="F92" s="14" t="s">
        <v>26</v>
      </c>
      <c r="G92" s="14"/>
      <c r="H92" s="19"/>
      <c r="I92" s="14"/>
      <c r="J92" s="19"/>
      <c r="K92" s="14"/>
      <c r="L92" s="14"/>
      <c r="M92" s="19"/>
      <c r="N92" s="17"/>
      <c r="O92" s="17"/>
      <c r="P92" s="17"/>
      <c r="Q92" s="17"/>
      <c r="R92" s="17"/>
    </row>
    <row r="93" s="12" customFormat="true" ht="73.65" hidden="false" customHeight="false" outlineLevel="0" collapsed="false">
      <c r="A93" s="10" t="n">
        <v>8</v>
      </c>
      <c r="B93" s="14"/>
      <c r="C93" s="18"/>
      <c r="D93" s="14" t="s">
        <v>36</v>
      </c>
      <c r="E93" s="14" t="s">
        <v>25</v>
      </c>
      <c r="F93" s="14" t="s">
        <v>37</v>
      </c>
      <c r="G93" s="14" t="s">
        <v>28</v>
      </c>
      <c r="H93" s="19" t="n">
        <v>1</v>
      </c>
      <c r="I93" s="14" t="n">
        <v>0.5</v>
      </c>
      <c r="J93" s="19" t="n">
        <v>2</v>
      </c>
      <c r="K93" s="14" t="n">
        <v>2</v>
      </c>
      <c r="L93" s="14" t="n">
        <v>1</v>
      </c>
      <c r="M93" s="19" t="n">
        <v>0.5</v>
      </c>
      <c r="N93" s="17" t="s">
        <v>38</v>
      </c>
      <c r="O93" s="17" t="s">
        <v>39</v>
      </c>
      <c r="P93" s="17" t="n">
        <v>1.5</v>
      </c>
      <c r="Q93" s="17"/>
      <c r="R93" s="17"/>
    </row>
    <row r="94" s="12" customFormat="true" ht="14.9" hidden="false" customHeight="false" outlineLevel="0" collapsed="false">
      <c r="A94" s="10" t="n">
        <v>9</v>
      </c>
      <c r="B94" s="14"/>
      <c r="C94" s="18"/>
      <c r="D94" s="14"/>
      <c r="E94" s="14"/>
      <c r="F94" s="14" t="s">
        <v>40</v>
      </c>
      <c r="G94" s="14" t="s">
        <v>28</v>
      </c>
      <c r="H94" s="19" t="n">
        <v>1</v>
      </c>
      <c r="I94" s="14" t="n">
        <v>0.5</v>
      </c>
      <c r="J94" s="19" t="n">
        <v>2</v>
      </c>
      <c r="K94" s="14" t="n">
        <v>2</v>
      </c>
      <c r="L94" s="14" t="n">
        <v>1</v>
      </c>
      <c r="M94" s="19" t="n">
        <v>0.5</v>
      </c>
      <c r="N94" s="17"/>
      <c r="O94" s="17"/>
      <c r="P94" s="17"/>
      <c r="Q94" s="17"/>
      <c r="R94" s="17"/>
    </row>
    <row r="95" s="12" customFormat="true" ht="80.2" hidden="false" customHeight="false" outlineLevel="0" collapsed="false">
      <c r="A95" s="10" t="n">
        <v>10</v>
      </c>
      <c r="B95" s="14"/>
      <c r="C95" s="18"/>
      <c r="D95" s="14" t="s">
        <v>41</v>
      </c>
      <c r="E95" s="14" t="s">
        <v>25</v>
      </c>
      <c r="F95" s="14" t="s">
        <v>42</v>
      </c>
      <c r="G95" s="14" t="s">
        <v>28</v>
      </c>
      <c r="H95" s="19" t="n">
        <v>1</v>
      </c>
      <c r="I95" s="14" t="n">
        <v>1</v>
      </c>
      <c r="J95" s="19" t="n">
        <v>2</v>
      </c>
      <c r="K95" s="14" t="n">
        <v>2</v>
      </c>
      <c r="L95" s="14" t="n">
        <v>2</v>
      </c>
      <c r="M95" s="19" t="n">
        <v>1</v>
      </c>
      <c r="N95" s="17"/>
      <c r="O95" s="17"/>
      <c r="P95" s="17"/>
      <c r="Q95" s="17"/>
      <c r="R95" s="17"/>
    </row>
    <row r="96" s="12" customFormat="true" ht="27.95" hidden="false" customHeight="false" outlineLevel="0" collapsed="false">
      <c r="A96" s="10" t="n">
        <v>11</v>
      </c>
      <c r="B96" s="14"/>
      <c r="C96" s="18"/>
      <c r="D96" s="14"/>
      <c r="E96" s="14"/>
      <c r="F96" s="14" t="s">
        <v>30</v>
      </c>
      <c r="G96" s="14" t="s">
        <v>28</v>
      </c>
      <c r="H96" s="19" t="n">
        <v>1</v>
      </c>
      <c r="I96" s="14" t="n">
        <v>0.5</v>
      </c>
      <c r="J96" s="19" t="n">
        <v>2</v>
      </c>
      <c r="K96" s="14" t="n">
        <v>2</v>
      </c>
      <c r="L96" s="14" t="n">
        <v>2</v>
      </c>
      <c r="M96" s="19" t="n">
        <v>0.5</v>
      </c>
      <c r="N96" s="17"/>
      <c r="O96" s="17"/>
      <c r="P96" s="17"/>
      <c r="Q96" s="17"/>
      <c r="R96" s="17"/>
    </row>
    <row r="97" s="12" customFormat="true" ht="41" hidden="false" customHeight="false" outlineLevel="0" collapsed="false">
      <c r="A97" s="10" t="n">
        <v>12</v>
      </c>
      <c r="B97" s="14"/>
      <c r="C97" s="18"/>
      <c r="D97" s="14" t="s">
        <v>43</v>
      </c>
      <c r="E97" s="14" t="s">
        <v>25</v>
      </c>
      <c r="F97" s="14" t="s">
        <v>32</v>
      </c>
      <c r="G97" s="14" t="s">
        <v>28</v>
      </c>
      <c r="H97" s="19" t="n">
        <v>1</v>
      </c>
      <c r="I97" s="14" t="n">
        <v>0.5</v>
      </c>
      <c r="J97" s="19" t="n">
        <v>2</v>
      </c>
      <c r="K97" s="14" t="n">
        <v>2</v>
      </c>
      <c r="L97" s="14" t="n">
        <v>1</v>
      </c>
      <c r="M97" s="19" t="n">
        <v>0.5</v>
      </c>
      <c r="N97" s="17"/>
      <c r="O97" s="17"/>
      <c r="P97" s="17"/>
      <c r="Q97" s="17"/>
      <c r="R97" s="17"/>
    </row>
    <row r="98" s="12" customFormat="true" ht="41" hidden="false" customHeight="false" outlineLevel="0" collapsed="false">
      <c r="A98" s="10" t="n">
        <v>13</v>
      </c>
      <c r="B98" s="14"/>
      <c r="C98" s="18"/>
      <c r="D98" s="14"/>
      <c r="E98" s="14"/>
      <c r="F98" s="14" t="s">
        <v>44</v>
      </c>
      <c r="G98" s="14" t="s">
        <v>28</v>
      </c>
      <c r="H98" s="19" t="n">
        <v>1</v>
      </c>
      <c r="I98" s="14" t="n">
        <v>1.2</v>
      </c>
      <c r="J98" s="19" t="n">
        <v>2</v>
      </c>
      <c r="K98" s="14" t="n">
        <v>2</v>
      </c>
      <c r="L98" s="14" t="n">
        <v>1</v>
      </c>
      <c r="M98" s="19" t="n">
        <v>1.2</v>
      </c>
      <c r="N98" s="17"/>
      <c r="O98" s="17"/>
      <c r="P98" s="17"/>
      <c r="Q98" s="17"/>
      <c r="R98" s="17"/>
    </row>
    <row r="99" s="12" customFormat="true" ht="14.9" hidden="false" customHeight="false" outlineLevel="0" collapsed="false">
      <c r="A99" s="10" t="n">
        <v>14</v>
      </c>
      <c r="B99" s="14"/>
      <c r="C99" s="18"/>
      <c r="D99" s="14"/>
      <c r="E99" s="14"/>
      <c r="F99" s="14" t="s">
        <v>45</v>
      </c>
      <c r="G99" s="14" t="s">
        <v>28</v>
      </c>
      <c r="H99" s="19" t="n">
        <v>1</v>
      </c>
      <c r="I99" s="14" t="n">
        <v>1.3</v>
      </c>
      <c r="J99" s="19" t="n">
        <v>2</v>
      </c>
      <c r="K99" s="14" t="n">
        <v>2</v>
      </c>
      <c r="L99" s="14" t="n">
        <v>1</v>
      </c>
      <c r="M99" s="19" t="n">
        <v>1.3</v>
      </c>
      <c r="N99" s="17"/>
      <c r="O99" s="17"/>
      <c r="P99" s="17"/>
      <c r="Q99" s="17"/>
      <c r="R99" s="17"/>
    </row>
    <row r="100" s="12" customFormat="true" ht="30.75" hidden="false" customHeight="true" outlineLevel="0" collapsed="false">
      <c r="A100" s="10"/>
      <c r="B100" s="14"/>
      <c r="C100" s="18"/>
      <c r="D100" s="14"/>
      <c r="E100" s="14"/>
      <c r="F100" s="14"/>
      <c r="G100" s="14"/>
      <c r="H100" s="19"/>
      <c r="I100" s="14"/>
      <c r="J100" s="19"/>
      <c r="K100" s="14"/>
      <c r="L100" s="14"/>
      <c r="M100" s="19"/>
      <c r="N100" s="17"/>
      <c r="O100" s="17"/>
      <c r="P100" s="17"/>
      <c r="Q100" s="17"/>
      <c r="R100" s="17"/>
    </row>
    <row r="101" s="12" customFormat="true" ht="105" hidden="false" customHeight="false" outlineLevel="0" collapsed="false">
      <c r="A101" s="10" t="n">
        <v>75</v>
      </c>
      <c r="B101" s="19" t="s">
        <v>74</v>
      </c>
      <c r="C101" s="20"/>
      <c r="D101" s="19"/>
      <c r="E101" s="19" t="s">
        <v>25</v>
      </c>
      <c r="F101" s="19" t="s">
        <v>75</v>
      </c>
      <c r="G101" s="14" t="s">
        <v>28</v>
      </c>
      <c r="H101" s="19" t="n">
        <v>1</v>
      </c>
      <c r="I101" s="19" t="n">
        <v>0.5</v>
      </c>
      <c r="J101" s="19" t="n">
        <v>2</v>
      </c>
      <c r="K101" s="19" t="n">
        <v>2</v>
      </c>
      <c r="L101" s="19" t="n">
        <v>1</v>
      </c>
      <c r="M101" s="19" t="n">
        <f aca="false">I101*H101</f>
        <v>0.5</v>
      </c>
      <c r="N101" s="21" t="s">
        <v>76</v>
      </c>
      <c r="O101" s="21" t="s">
        <v>77</v>
      </c>
      <c r="P101" s="21" t="n">
        <v>2.5</v>
      </c>
      <c r="Q101" s="19"/>
    </row>
    <row r="102" s="12" customFormat="true" ht="75" hidden="false" customHeight="false" outlineLevel="0" collapsed="false">
      <c r="A102" s="10" t="n">
        <v>76</v>
      </c>
      <c r="B102" s="19"/>
      <c r="C102" s="20"/>
      <c r="D102" s="19"/>
      <c r="E102" s="19"/>
      <c r="F102" s="19" t="s">
        <v>78</v>
      </c>
      <c r="G102" s="14" t="s">
        <v>28</v>
      </c>
      <c r="H102" s="19" t="n">
        <v>1</v>
      </c>
      <c r="I102" s="19" t="n">
        <v>1.5</v>
      </c>
      <c r="J102" s="19" t="n">
        <v>2</v>
      </c>
      <c r="K102" s="19" t="n">
        <v>2</v>
      </c>
      <c r="L102" s="19" t="n">
        <v>1</v>
      </c>
      <c r="M102" s="19" t="n">
        <f aca="false">I102*H102</f>
        <v>1.5</v>
      </c>
      <c r="N102" s="21" t="s">
        <v>79</v>
      </c>
      <c r="O102" s="21" t="s">
        <v>77</v>
      </c>
      <c r="P102" s="21" t="n">
        <v>0.7</v>
      </c>
      <c r="Q102" s="19"/>
    </row>
    <row r="103" s="12" customFormat="true" ht="15" hidden="false" customHeight="false" outlineLevel="0" collapsed="false">
      <c r="A103" s="10" t="n">
        <v>77</v>
      </c>
      <c r="B103" s="19"/>
      <c r="C103" s="20"/>
      <c r="D103" s="19"/>
      <c r="E103" s="19"/>
      <c r="F103" s="19" t="s">
        <v>80</v>
      </c>
      <c r="G103" s="14" t="s">
        <v>28</v>
      </c>
      <c r="H103" s="19" t="n">
        <v>1</v>
      </c>
      <c r="I103" s="19" t="n">
        <v>1</v>
      </c>
      <c r="J103" s="19" t="n">
        <v>2</v>
      </c>
      <c r="K103" s="19" t="n">
        <v>2</v>
      </c>
      <c r="L103" s="19" t="n">
        <v>1</v>
      </c>
      <c r="M103" s="19" t="n">
        <f aca="false">I103*H103</f>
        <v>1</v>
      </c>
      <c r="N103" s="21"/>
      <c r="O103" s="21"/>
      <c r="P103" s="21"/>
      <c r="Q103" s="19"/>
    </row>
    <row r="104" s="12" customFormat="true" ht="45" hidden="false" customHeight="false" outlineLevel="0" collapsed="false">
      <c r="A104" s="10" t="n">
        <v>78</v>
      </c>
      <c r="B104" s="19" t="s">
        <v>81</v>
      </c>
      <c r="C104" s="20"/>
      <c r="D104" s="19"/>
      <c r="E104" s="19" t="s">
        <v>25</v>
      </c>
      <c r="F104" s="19" t="s">
        <v>82</v>
      </c>
      <c r="G104" s="14" t="s">
        <v>28</v>
      </c>
      <c r="H104" s="19" t="n">
        <v>1</v>
      </c>
      <c r="I104" s="19" t="n">
        <v>0.5</v>
      </c>
      <c r="J104" s="19" t="n">
        <v>2</v>
      </c>
      <c r="K104" s="19" t="n">
        <v>2</v>
      </c>
      <c r="L104" s="19" t="n">
        <v>2</v>
      </c>
      <c r="M104" s="19" t="n">
        <f aca="false">I104*H104</f>
        <v>0.5</v>
      </c>
      <c r="N104" s="21"/>
      <c r="O104" s="21"/>
      <c r="P104" s="21"/>
      <c r="Q104" s="19"/>
    </row>
    <row r="105" s="12" customFormat="true" ht="30" hidden="false" customHeight="false" outlineLevel="0" collapsed="false">
      <c r="A105" s="10" t="n">
        <v>79</v>
      </c>
      <c r="B105" s="19"/>
      <c r="C105" s="20"/>
      <c r="D105" s="19"/>
      <c r="E105" s="19"/>
      <c r="F105" s="19" t="s">
        <v>83</v>
      </c>
      <c r="G105" s="14" t="s">
        <v>28</v>
      </c>
      <c r="H105" s="19" t="n">
        <v>1</v>
      </c>
      <c r="I105" s="19" t="n">
        <v>1</v>
      </c>
      <c r="J105" s="19" t="n">
        <v>2</v>
      </c>
      <c r="K105" s="19" t="n">
        <v>2</v>
      </c>
      <c r="L105" s="19" t="n">
        <v>2</v>
      </c>
      <c r="M105" s="19" t="n">
        <f aca="false">I105*H105</f>
        <v>1</v>
      </c>
      <c r="N105" s="21"/>
      <c r="O105" s="21"/>
      <c r="P105" s="21"/>
      <c r="Q105" s="19"/>
    </row>
    <row r="106" s="12" customFormat="true" ht="45" hidden="false" customHeight="false" outlineLevel="0" collapsed="false">
      <c r="A106" s="10" t="n">
        <v>80</v>
      </c>
      <c r="B106" s="19"/>
      <c r="C106" s="20"/>
      <c r="D106" s="19"/>
      <c r="E106" s="19"/>
      <c r="F106" s="19" t="s">
        <v>84</v>
      </c>
      <c r="G106" s="14" t="s">
        <v>28</v>
      </c>
      <c r="H106" s="19" t="n">
        <v>1</v>
      </c>
      <c r="I106" s="19" t="n">
        <v>0.5</v>
      </c>
      <c r="J106" s="19" t="n">
        <v>2</v>
      </c>
      <c r="K106" s="19" t="n">
        <v>2</v>
      </c>
      <c r="L106" s="19" t="n">
        <v>2</v>
      </c>
      <c r="M106" s="19" t="n">
        <f aca="false">I106*H106</f>
        <v>0.5</v>
      </c>
      <c r="N106" s="21"/>
      <c r="O106" s="21"/>
      <c r="P106" s="21"/>
      <c r="Q106" s="19"/>
    </row>
    <row r="107" s="12" customFormat="true" ht="30" hidden="false" customHeight="false" outlineLevel="0" collapsed="false">
      <c r="A107" s="10" t="n">
        <v>81</v>
      </c>
      <c r="B107" s="19"/>
      <c r="C107" s="20"/>
      <c r="D107" s="19"/>
      <c r="E107" s="19"/>
      <c r="F107" s="19" t="s">
        <v>85</v>
      </c>
      <c r="G107" s="14" t="s">
        <v>28</v>
      </c>
      <c r="H107" s="19" t="n">
        <v>1</v>
      </c>
      <c r="I107" s="19" t="n">
        <v>1</v>
      </c>
      <c r="J107" s="19" t="n">
        <v>2</v>
      </c>
      <c r="K107" s="19" t="n">
        <v>2</v>
      </c>
      <c r="L107" s="19" t="n">
        <v>2</v>
      </c>
      <c r="M107" s="19" t="n">
        <f aca="false">I107*H107</f>
        <v>1</v>
      </c>
      <c r="N107" s="21"/>
      <c r="O107" s="21"/>
      <c r="P107" s="21"/>
      <c r="Q107" s="19" t="s">
        <v>86</v>
      </c>
    </row>
    <row r="108" s="12" customFormat="true" ht="60" hidden="false" customHeight="false" outlineLevel="0" collapsed="false">
      <c r="A108" s="10" t="n">
        <v>82</v>
      </c>
      <c r="B108" s="19"/>
      <c r="C108" s="20"/>
      <c r="D108" s="19"/>
      <c r="E108" s="19"/>
      <c r="F108" s="19" t="s">
        <v>87</v>
      </c>
      <c r="G108" s="14" t="s">
        <v>28</v>
      </c>
      <c r="H108" s="19" t="n">
        <v>1</v>
      </c>
      <c r="I108" s="19" t="n">
        <v>2</v>
      </c>
      <c r="J108" s="19" t="n">
        <v>2</v>
      </c>
      <c r="K108" s="19" t="n">
        <v>2</v>
      </c>
      <c r="L108" s="19" t="n">
        <v>2</v>
      </c>
      <c r="M108" s="19" t="n">
        <f aca="false">I108*H108</f>
        <v>2</v>
      </c>
      <c r="N108" s="21"/>
      <c r="O108" s="21"/>
      <c r="P108" s="21"/>
      <c r="Q108" s="19"/>
    </row>
    <row r="109" s="12" customFormat="true" ht="21.75" hidden="false" customHeight="true" outlineLevel="0" collapsed="false">
      <c r="A109" s="10" t="n">
        <v>83</v>
      </c>
      <c r="B109" s="19"/>
      <c r="C109" s="20"/>
      <c r="D109" s="19"/>
      <c r="E109" s="19"/>
      <c r="F109" s="19" t="s">
        <v>88</v>
      </c>
      <c r="G109" s="14" t="s">
        <v>28</v>
      </c>
      <c r="H109" s="19" t="n">
        <v>1</v>
      </c>
      <c r="I109" s="19" t="n">
        <v>1.5</v>
      </c>
      <c r="J109" s="19" t="n">
        <v>2</v>
      </c>
      <c r="K109" s="19" t="n">
        <v>2</v>
      </c>
      <c r="L109" s="19" t="n">
        <v>2</v>
      </c>
      <c r="M109" s="19" t="n">
        <f aca="false">I109*H109</f>
        <v>1.5</v>
      </c>
      <c r="N109" s="21"/>
      <c r="O109" s="21"/>
      <c r="P109" s="21"/>
      <c r="Q109" s="19"/>
    </row>
    <row r="110" s="12" customFormat="true" ht="48" hidden="false" customHeight="true" outlineLevel="0" collapsed="false">
      <c r="A110" s="10" t="n">
        <v>84</v>
      </c>
      <c r="B110" s="19"/>
      <c r="C110" s="20"/>
      <c r="D110" s="19"/>
      <c r="E110" s="19"/>
      <c r="F110" s="19" t="s">
        <v>89</v>
      </c>
      <c r="G110" s="14" t="s">
        <v>28</v>
      </c>
      <c r="H110" s="19" t="n">
        <v>1</v>
      </c>
      <c r="I110" s="19" t="n">
        <v>2</v>
      </c>
      <c r="J110" s="19" t="n">
        <v>2</v>
      </c>
      <c r="K110" s="19" t="n">
        <v>2</v>
      </c>
      <c r="L110" s="19" t="n">
        <v>1</v>
      </c>
      <c r="M110" s="19" t="n">
        <f aca="false">I110*H110</f>
        <v>2</v>
      </c>
      <c r="N110" s="21"/>
      <c r="O110" s="21"/>
      <c r="P110" s="21"/>
      <c r="Q110" s="19"/>
    </row>
    <row r="111" s="12" customFormat="true" ht="27.75" hidden="false" customHeight="true" outlineLevel="0" collapsed="false">
      <c r="A111" s="10" t="n">
        <v>85</v>
      </c>
      <c r="B111" s="15" t="s">
        <v>90</v>
      </c>
      <c r="C111" s="13"/>
      <c r="D111" s="13"/>
      <c r="E111" s="13" t="s">
        <v>25</v>
      </c>
      <c r="F111" s="13" t="s">
        <v>26</v>
      </c>
      <c r="G111" s="13"/>
      <c r="H111" s="13"/>
      <c r="I111" s="13"/>
      <c r="J111" s="13"/>
      <c r="K111" s="13"/>
      <c r="L111" s="13"/>
      <c r="M111" s="13"/>
      <c r="N111" s="13"/>
      <c r="O111" s="13"/>
      <c r="P111" s="13"/>
      <c r="Q111" s="13"/>
    </row>
    <row r="112" s="12" customFormat="true" ht="27" hidden="false" customHeight="true" outlineLevel="0" collapsed="false">
      <c r="A112" s="10" t="n">
        <v>86</v>
      </c>
      <c r="B112" s="17"/>
      <c r="C112" s="18"/>
      <c r="D112" s="14"/>
      <c r="E112" s="14"/>
      <c r="F112" s="19" t="s">
        <v>27</v>
      </c>
      <c r="G112" s="19" t="s">
        <v>28</v>
      </c>
      <c r="H112" s="19" t="n">
        <v>1</v>
      </c>
      <c r="I112" s="19" t="n">
        <v>1.2</v>
      </c>
      <c r="J112" s="19" t="n">
        <v>2</v>
      </c>
      <c r="K112" s="19" t="n">
        <v>2</v>
      </c>
      <c r="L112" s="19" t="n">
        <v>1</v>
      </c>
      <c r="M112" s="19" t="n">
        <f aca="false">I112*H112</f>
        <v>1.2</v>
      </c>
      <c r="N112" s="17"/>
      <c r="O112" s="17"/>
      <c r="P112" s="17"/>
      <c r="Q112" s="17"/>
    </row>
    <row r="113" s="12" customFormat="true" ht="27" hidden="false" customHeight="true" outlineLevel="0" collapsed="false">
      <c r="A113" s="10" t="n">
        <v>87</v>
      </c>
      <c r="B113" s="17"/>
      <c r="C113" s="18"/>
      <c r="D113" s="14"/>
      <c r="E113" s="14"/>
      <c r="F113" s="14" t="s">
        <v>29</v>
      </c>
      <c r="G113" s="14" t="s">
        <v>28</v>
      </c>
      <c r="H113" s="14" t="n">
        <v>1</v>
      </c>
      <c r="I113" s="14" t="n">
        <v>0.5</v>
      </c>
      <c r="J113" s="19" t="n">
        <v>2</v>
      </c>
      <c r="K113" s="14" t="n">
        <v>2</v>
      </c>
      <c r="L113" s="14" t="n">
        <v>1</v>
      </c>
      <c r="M113" s="19" t="n">
        <f aca="false">I113*H113</f>
        <v>0.5</v>
      </c>
      <c r="N113" s="17"/>
      <c r="O113" s="17"/>
      <c r="P113" s="17"/>
      <c r="Q113" s="17"/>
    </row>
    <row r="114" s="12" customFormat="true" ht="27" hidden="false" customHeight="true" outlineLevel="0" collapsed="false">
      <c r="A114" s="10" t="n">
        <v>88</v>
      </c>
      <c r="B114" s="14"/>
      <c r="C114" s="18"/>
      <c r="D114" s="14"/>
      <c r="E114" s="14"/>
      <c r="F114" s="17" t="s">
        <v>30</v>
      </c>
      <c r="G114" s="14" t="s">
        <v>28</v>
      </c>
      <c r="H114" s="14" t="n">
        <v>1</v>
      </c>
      <c r="I114" s="14" t="n">
        <v>0.5</v>
      </c>
      <c r="J114" s="19" t="n">
        <v>2</v>
      </c>
      <c r="K114" s="14" t="n">
        <v>2</v>
      </c>
      <c r="L114" s="14" t="n">
        <v>1</v>
      </c>
      <c r="M114" s="19" t="n">
        <f aca="false">I114*H114</f>
        <v>0.5</v>
      </c>
      <c r="N114" s="17"/>
      <c r="O114" s="17"/>
      <c r="P114" s="17"/>
      <c r="Q114" s="17"/>
    </row>
    <row r="115" s="12" customFormat="true" ht="27" hidden="false" customHeight="true" outlineLevel="0" collapsed="false">
      <c r="A115" s="10" t="n">
        <v>89</v>
      </c>
      <c r="B115" s="19"/>
      <c r="C115" s="20"/>
      <c r="D115" s="19" t="s">
        <v>31</v>
      </c>
      <c r="E115" s="19" t="s">
        <v>25</v>
      </c>
      <c r="F115" s="19" t="s">
        <v>32</v>
      </c>
      <c r="G115" s="14" t="s">
        <v>28</v>
      </c>
      <c r="H115" s="19" t="n">
        <v>1</v>
      </c>
      <c r="I115" s="19" t="n">
        <v>0.5</v>
      </c>
      <c r="J115" s="19" t="n">
        <v>2</v>
      </c>
      <c r="K115" s="19" t="n">
        <v>2</v>
      </c>
      <c r="L115" s="19" t="n">
        <v>1</v>
      </c>
      <c r="M115" s="19" t="n">
        <f aca="false">I115*H115</f>
        <v>0.5</v>
      </c>
      <c r="N115" s="21"/>
      <c r="O115" s="21"/>
      <c r="P115" s="21"/>
      <c r="Q115" s="21"/>
    </row>
    <row r="116" s="12" customFormat="true" ht="27.75" hidden="false" customHeight="true" outlineLevel="0" collapsed="false">
      <c r="A116" s="10" t="n">
        <v>90</v>
      </c>
      <c r="B116" s="15" t="s">
        <v>91</v>
      </c>
      <c r="C116" s="13"/>
      <c r="D116" s="13"/>
      <c r="E116" s="13" t="s">
        <v>25</v>
      </c>
      <c r="F116" s="13" t="s">
        <v>26</v>
      </c>
      <c r="G116" s="13"/>
      <c r="H116" s="13"/>
      <c r="I116" s="13"/>
      <c r="J116" s="13"/>
      <c r="K116" s="13"/>
      <c r="L116" s="13"/>
      <c r="M116" s="13"/>
      <c r="N116" s="13"/>
      <c r="O116" s="13"/>
      <c r="P116" s="13"/>
      <c r="Q116" s="13"/>
    </row>
    <row r="117" s="12" customFormat="true" ht="27" hidden="false" customHeight="true" outlineLevel="0" collapsed="false">
      <c r="A117" s="10" t="n">
        <v>91</v>
      </c>
      <c r="B117" s="17"/>
      <c r="C117" s="18"/>
      <c r="D117" s="14"/>
      <c r="E117" s="14"/>
      <c r="F117" s="19" t="s">
        <v>27</v>
      </c>
      <c r="G117" s="19" t="s">
        <v>28</v>
      </c>
      <c r="H117" s="19" t="n">
        <v>1</v>
      </c>
      <c r="I117" s="19" t="n">
        <v>1.2</v>
      </c>
      <c r="J117" s="19" t="n">
        <v>2</v>
      </c>
      <c r="K117" s="19" t="n">
        <v>2</v>
      </c>
      <c r="L117" s="19" t="n">
        <v>1</v>
      </c>
      <c r="M117" s="19" t="n">
        <f aca="false">I117*H117</f>
        <v>1.2</v>
      </c>
      <c r="N117" s="17"/>
      <c r="O117" s="17"/>
      <c r="P117" s="17"/>
      <c r="Q117" s="17"/>
    </row>
    <row r="118" s="12" customFormat="true" ht="27" hidden="false" customHeight="true" outlineLevel="0" collapsed="false">
      <c r="A118" s="10" t="n">
        <v>92</v>
      </c>
      <c r="B118" s="17"/>
      <c r="C118" s="18"/>
      <c r="D118" s="14"/>
      <c r="E118" s="14"/>
      <c r="F118" s="14" t="s">
        <v>29</v>
      </c>
      <c r="G118" s="14" t="s">
        <v>28</v>
      </c>
      <c r="H118" s="14" t="n">
        <v>1</v>
      </c>
      <c r="I118" s="14" t="n">
        <v>0.5</v>
      </c>
      <c r="J118" s="19" t="n">
        <v>2</v>
      </c>
      <c r="K118" s="14" t="n">
        <v>2</v>
      </c>
      <c r="L118" s="14" t="n">
        <v>1</v>
      </c>
      <c r="M118" s="19" t="n">
        <f aca="false">I118*H118</f>
        <v>0.5</v>
      </c>
      <c r="N118" s="17"/>
      <c r="O118" s="17"/>
      <c r="P118" s="17"/>
      <c r="Q118" s="17"/>
    </row>
    <row r="119" s="12" customFormat="true" ht="27" hidden="false" customHeight="true" outlineLevel="0" collapsed="false">
      <c r="A119" s="10" t="n">
        <v>93</v>
      </c>
      <c r="B119" s="14"/>
      <c r="C119" s="18"/>
      <c r="D119" s="14"/>
      <c r="E119" s="14"/>
      <c r="F119" s="17" t="s">
        <v>30</v>
      </c>
      <c r="G119" s="14" t="s">
        <v>28</v>
      </c>
      <c r="H119" s="14" t="n">
        <v>1</v>
      </c>
      <c r="I119" s="14" t="n">
        <v>0.5</v>
      </c>
      <c r="J119" s="19" t="n">
        <v>2</v>
      </c>
      <c r="K119" s="14" t="n">
        <v>2</v>
      </c>
      <c r="L119" s="14" t="n">
        <v>1</v>
      </c>
      <c r="M119" s="19" t="n">
        <f aca="false">I119*H119</f>
        <v>0.5</v>
      </c>
      <c r="N119" s="17"/>
      <c r="O119" s="17"/>
      <c r="P119" s="17"/>
      <c r="Q119" s="17"/>
    </row>
    <row r="120" s="12" customFormat="true" ht="27" hidden="false" customHeight="true" outlineLevel="0" collapsed="false">
      <c r="A120" s="10" t="n">
        <v>94</v>
      </c>
      <c r="B120" s="19"/>
      <c r="C120" s="20"/>
      <c r="D120" s="19" t="s">
        <v>31</v>
      </c>
      <c r="E120" s="19" t="s">
        <v>60</v>
      </c>
      <c r="F120" s="19" t="s">
        <v>32</v>
      </c>
      <c r="G120" s="14" t="s">
        <v>28</v>
      </c>
      <c r="H120" s="19" t="n">
        <v>1</v>
      </c>
      <c r="I120" s="19" t="n">
        <v>0.5</v>
      </c>
      <c r="J120" s="19" t="n">
        <v>2</v>
      </c>
      <c r="K120" s="19" t="n">
        <v>2</v>
      </c>
      <c r="L120" s="19" t="n">
        <v>1</v>
      </c>
      <c r="M120" s="19" t="n">
        <f aca="false">H120*I120*2</f>
        <v>1</v>
      </c>
      <c r="N120" s="21"/>
      <c r="O120" s="21"/>
      <c r="P120" s="21"/>
      <c r="Q120" s="21"/>
    </row>
    <row r="121" customFormat="false" ht="27.75" hidden="false" customHeight="true" outlineLevel="0" collapsed="false">
      <c r="A121" s="10" t="n">
        <v>95</v>
      </c>
      <c r="B121" s="15" t="s">
        <v>106</v>
      </c>
      <c r="C121" s="13"/>
      <c r="D121" s="13"/>
      <c r="E121" s="13" t="s">
        <v>25</v>
      </c>
      <c r="F121" s="13" t="s">
        <v>26</v>
      </c>
      <c r="G121" s="13"/>
      <c r="H121" s="13"/>
      <c r="I121" s="13"/>
      <c r="J121" s="13"/>
      <c r="K121" s="13"/>
      <c r="L121" s="13"/>
      <c r="M121" s="13"/>
      <c r="N121" s="13"/>
      <c r="O121" s="13"/>
      <c r="P121" s="13"/>
      <c r="Q121" s="13"/>
    </row>
    <row r="122" s="12" customFormat="true" ht="27" hidden="false" customHeight="true" outlineLevel="0" collapsed="false">
      <c r="A122" s="10" t="n">
        <v>96</v>
      </c>
      <c r="B122" s="17"/>
      <c r="C122" s="18"/>
      <c r="D122" s="14"/>
      <c r="E122" s="14"/>
      <c r="F122" s="19" t="s">
        <v>27</v>
      </c>
      <c r="G122" s="19" t="s">
        <v>28</v>
      </c>
      <c r="H122" s="19" t="n">
        <v>1</v>
      </c>
      <c r="I122" s="19" t="n">
        <v>1.2</v>
      </c>
      <c r="J122" s="19" t="n">
        <v>2</v>
      </c>
      <c r="K122" s="19" t="n">
        <v>2</v>
      </c>
      <c r="L122" s="19" t="n">
        <v>1</v>
      </c>
      <c r="M122" s="19" t="n">
        <f aca="false">I122*H122</f>
        <v>1.2</v>
      </c>
      <c r="N122" s="17" t="s">
        <v>38</v>
      </c>
      <c r="O122" s="17" t="s">
        <v>39</v>
      </c>
      <c r="P122" s="17" t="n">
        <v>1.5</v>
      </c>
      <c r="Q122" s="17"/>
    </row>
    <row r="123" s="12" customFormat="true" ht="27" hidden="false" customHeight="true" outlineLevel="0" collapsed="false">
      <c r="A123" s="10" t="n">
        <v>97</v>
      </c>
      <c r="B123" s="17"/>
      <c r="C123" s="18"/>
      <c r="D123" s="14"/>
      <c r="E123" s="14"/>
      <c r="F123" s="14" t="s">
        <v>29</v>
      </c>
      <c r="G123" s="14" t="s">
        <v>28</v>
      </c>
      <c r="H123" s="14" t="n">
        <v>1</v>
      </c>
      <c r="I123" s="14" t="n">
        <v>0.5</v>
      </c>
      <c r="J123" s="19" t="n">
        <v>2</v>
      </c>
      <c r="K123" s="14" t="n">
        <v>2</v>
      </c>
      <c r="L123" s="14" t="n">
        <v>1</v>
      </c>
      <c r="M123" s="19" t="n">
        <f aca="false">I123*H123</f>
        <v>0.5</v>
      </c>
      <c r="N123" s="17"/>
      <c r="O123" s="17"/>
      <c r="P123" s="17"/>
      <c r="Q123" s="17"/>
    </row>
    <row r="124" s="12" customFormat="true" ht="27" hidden="false" customHeight="true" outlineLevel="0" collapsed="false">
      <c r="A124" s="10" t="n">
        <v>98</v>
      </c>
      <c r="B124" s="14"/>
      <c r="C124" s="18"/>
      <c r="D124" s="14"/>
      <c r="E124" s="14"/>
      <c r="F124" s="17" t="s">
        <v>30</v>
      </c>
      <c r="G124" s="14" t="s">
        <v>28</v>
      </c>
      <c r="H124" s="14" t="n">
        <v>1</v>
      </c>
      <c r="I124" s="14" t="n">
        <v>0.5</v>
      </c>
      <c r="J124" s="19" t="n">
        <v>2</v>
      </c>
      <c r="K124" s="14" t="n">
        <v>2</v>
      </c>
      <c r="L124" s="14" t="n">
        <v>1</v>
      </c>
      <c r="M124" s="19" t="n">
        <f aca="false">I124*H124</f>
        <v>0.5</v>
      </c>
      <c r="N124" s="17"/>
      <c r="O124" s="17"/>
      <c r="P124" s="17"/>
      <c r="Q124" s="17"/>
    </row>
    <row r="125" s="12" customFormat="true" ht="30" hidden="false" customHeight="false" outlineLevel="0" collapsed="false">
      <c r="A125" s="10" t="n">
        <v>99</v>
      </c>
      <c r="B125" s="19"/>
      <c r="C125" s="20"/>
      <c r="D125" s="19" t="s">
        <v>31</v>
      </c>
      <c r="E125" s="19" t="s">
        <v>25</v>
      </c>
      <c r="F125" s="19" t="s">
        <v>32</v>
      </c>
      <c r="G125" s="14" t="s">
        <v>28</v>
      </c>
      <c r="H125" s="19" t="n">
        <v>1</v>
      </c>
      <c r="I125" s="19" t="n">
        <v>0.5</v>
      </c>
      <c r="J125" s="19" t="n">
        <v>2</v>
      </c>
      <c r="K125" s="19" t="n">
        <v>2</v>
      </c>
      <c r="L125" s="19" t="n">
        <v>1</v>
      </c>
      <c r="M125" s="19" t="n">
        <f aca="false">I125*H125</f>
        <v>0.5</v>
      </c>
      <c r="N125" s="21"/>
      <c r="O125" s="21"/>
      <c r="P125" s="21"/>
      <c r="Q125" s="21"/>
    </row>
    <row r="126" s="12" customFormat="true" ht="45" hidden="false" customHeight="false" outlineLevel="0" collapsed="false">
      <c r="A126" s="10" t="n">
        <v>100</v>
      </c>
      <c r="B126" s="13" t="s">
        <v>107</v>
      </c>
      <c r="C126" s="13"/>
      <c r="D126" s="13"/>
      <c r="E126" s="13"/>
      <c r="F126" s="13" t="s">
        <v>26</v>
      </c>
      <c r="G126" s="13"/>
      <c r="H126" s="13"/>
      <c r="I126" s="13"/>
      <c r="J126" s="13"/>
      <c r="K126" s="13"/>
      <c r="L126" s="13"/>
      <c r="M126" s="13"/>
      <c r="N126" s="13"/>
      <c r="O126" s="13"/>
      <c r="P126" s="13"/>
      <c r="Q126" s="13"/>
    </row>
    <row r="127" s="12" customFormat="true" ht="105" hidden="false" customHeight="false" outlineLevel="0" collapsed="false">
      <c r="A127" s="10" t="n">
        <v>101</v>
      </c>
      <c r="B127" s="19" t="s">
        <v>108</v>
      </c>
      <c r="C127" s="19"/>
      <c r="D127" s="19"/>
      <c r="E127" s="19" t="s">
        <v>25</v>
      </c>
      <c r="F127" s="19" t="s">
        <v>109</v>
      </c>
      <c r="G127" s="14" t="s">
        <v>28</v>
      </c>
      <c r="H127" s="19" t="n">
        <v>1</v>
      </c>
      <c r="I127" s="19" t="n">
        <v>0.5</v>
      </c>
      <c r="J127" s="19" t="n">
        <v>2</v>
      </c>
      <c r="K127" s="19" t="n">
        <v>2</v>
      </c>
      <c r="L127" s="19" t="n">
        <v>1</v>
      </c>
      <c r="M127" s="19" t="n">
        <f aca="false">I127*H127</f>
        <v>0.5</v>
      </c>
      <c r="N127" s="19" t="s">
        <v>76</v>
      </c>
      <c r="O127" s="19" t="s">
        <v>77</v>
      </c>
      <c r="P127" s="21" t="n">
        <v>2.5</v>
      </c>
      <c r="Q127" s="19"/>
    </row>
    <row r="128" s="12" customFormat="true" ht="75" hidden="false" customHeight="false" outlineLevel="0" collapsed="false">
      <c r="A128" s="10" t="n">
        <v>102</v>
      </c>
      <c r="B128" s="19"/>
      <c r="C128" s="20"/>
      <c r="D128" s="19"/>
      <c r="E128" s="19"/>
      <c r="F128" s="19" t="s">
        <v>78</v>
      </c>
      <c r="G128" s="14" t="s">
        <v>28</v>
      </c>
      <c r="H128" s="19" t="n">
        <v>1</v>
      </c>
      <c r="I128" s="19" t="n">
        <v>1.5</v>
      </c>
      <c r="J128" s="19" t="n">
        <v>2</v>
      </c>
      <c r="K128" s="19" t="n">
        <v>2</v>
      </c>
      <c r="L128" s="19" t="n">
        <v>1</v>
      </c>
      <c r="M128" s="19" t="n">
        <f aca="false">I128*H128</f>
        <v>1.5</v>
      </c>
      <c r="N128" s="21" t="s">
        <v>79</v>
      </c>
      <c r="O128" s="21" t="s">
        <v>77</v>
      </c>
      <c r="P128" s="21" t="n">
        <v>0.7</v>
      </c>
      <c r="Q128" s="19" t="s">
        <v>86</v>
      </c>
    </row>
    <row r="129" s="12" customFormat="true" ht="15" hidden="false" customHeight="false" outlineLevel="0" collapsed="false">
      <c r="A129" s="10" t="n">
        <v>103</v>
      </c>
      <c r="B129" s="19"/>
      <c r="C129" s="20"/>
      <c r="D129" s="19"/>
      <c r="E129" s="19"/>
      <c r="F129" s="19" t="s">
        <v>80</v>
      </c>
      <c r="G129" s="14" t="s">
        <v>28</v>
      </c>
      <c r="H129" s="19" t="n">
        <v>1</v>
      </c>
      <c r="I129" s="19" t="n">
        <v>1</v>
      </c>
      <c r="J129" s="19" t="n">
        <v>2</v>
      </c>
      <c r="K129" s="19" t="n">
        <v>2</v>
      </c>
      <c r="L129" s="19" t="n">
        <v>1</v>
      </c>
      <c r="M129" s="19" t="n">
        <f aca="false">I129*H129</f>
        <v>1</v>
      </c>
      <c r="N129" s="21"/>
      <c r="O129" s="21"/>
      <c r="P129" s="21"/>
      <c r="Q129" s="19"/>
    </row>
    <row r="130" s="12" customFormat="true" ht="45" hidden="false" customHeight="false" outlineLevel="0" collapsed="false">
      <c r="A130" s="10" t="n">
        <v>104</v>
      </c>
      <c r="B130" s="19" t="s">
        <v>110</v>
      </c>
      <c r="C130" s="19"/>
      <c r="D130" s="19"/>
      <c r="E130" s="19" t="s">
        <v>25</v>
      </c>
      <c r="F130" s="19" t="s">
        <v>111</v>
      </c>
      <c r="G130" s="14" t="s">
        <v>28</v>
      </c>
      <c r="H130" s="19" t="n">
        <v>1</v>
      </c>
      <c r="I130" s="19" t="n">
        <v>1</v>
      </c>
      <c r="J130" s="19" t="n">
        <v>2</v>
      </c>
      <c r="K130" s="19" t="n">
        <v>2</v>
      </c>
      <c r="L130" s="19" t="n">
        <v>2</v>
      </c>
      <c r="M130" s="19" t="n">
        <f aca="false">I130*H130</f>
        <v>1</v>
      </c>
      <c r="N130" s="21"/>
      <c r="O130" s="21"/>
      <c r="P130" s="21"/>
      <c r="Q130" s="19" t="s">
        <v>86</v>
      </c>
    </row>
    <row r="131" s="12" customFormat="true" ht="25.35" hidden="false" customHeight="false" outlineLevel="0" collapsed="false">
      <c r="A131" s="10" t="n">
        <v>105</v>
      </c>
      <c r="B131" s="19"/>
      <c r="C131" s="20"/>
      <c r="D131" s="19"/>
      <c r="E131" s="19"/>
      <c r="F131" s="19" t="s">
        <v>112</v>
      </c>
      <c r="G131" s="14" t="s">
        <v>28</v>
      </c>
      <c r="H131" s="19" t="n">
        <v>1</v>
      </c>
      <c r="I131" s="19" t="n">
        <v>0.2</v>
      </c>
      <c r="J131" s="19" t="n">
        <v>2</v>
      </c>
      <c r="K131" s="19" t="n">
        <v>2</v>
      </c>
      <c r="L131" s="19" t="n">
        <v>2</v>
      </c>
      <c r="M131" s="19" t="n">
        <f aca="false">I131*H131</f>
        <v>0.2</v>
      </c>
      <c r="N131" s="21"/>
      <c r="O131" s="21"/>
      <c r="P131" s="21"/>
      <c r="Q131" s="19"/>
    </row>
    <row r="132" s="12" customFormat="true" ht="25.35" hidden="false" customHeight="false" outlineLevel="0" collapsed="false">
      <c r="A132" s="10" t="n">
        <v>106</v>
      </c>
      <c r="B132" s="19"/>
      <c r="C132" s="20"/>
      <c r="D132" s="19"/>
      <c r="E132" s="19"/>
      <c r="F132" s="19" t="s">
        <v>113</v>
      </c>
      <c r="G132" s="14" t="s">
        <v>28</v>
      </c>
      <c r="H132" s="19" t="n">
        <v>1</v>
      </c>
      <c r="I132" s="19" t="n">
        <v>0.2</v>
      </c>
      <c r="J132" s="19" t="n">
        <v>2</v>
      </c>
      <c r="K132" s="19" t="n">
        <v>2</v>
      </c>
      <c r="L132" s="19" t="n">
        <v>2</v>
      </c>
      <c r="M132" s="19" t="n">
        <f aca="false">I132*H132</f>
        <v>0.2</v>
      </c>
      <c r="N132" s="21"/>
      <c r="O132" s="21"/>
      <c r="P132" s="21"/>
      <c r="Q132" s="19"/>
    </row>
    <row r="133" s="12" customFormat="true" ht="45" hidden="false" customHeight="true" outlineLevel="0" collapsed="false">
      <c r="A133" s="10" t="n">
        <v>107</v>
      </c>
      <c r="B133" s="19"/>
      <c r="C133" s="20"/>
      <c r="D133" s="19"/>
      <c r="E133" s="19"/>
      <c r="F133" s="19" t="s">
        <v>114</v>
      </c>
      <c r="G133" s="14" t="s">
        <v>28</v>
      </c>
      <c r="H133" s="19" t="n">
        <v>1</v>
      </c>
      <c r="I133" s="19" t="n">
        <v>0.1</v>
      </c>
      <c r="J133" s="19" t="n">
        <v>2</v>
      </c>
      <c r="K133" s="19" t="n">
        <v>2</v>
      </c>
      <c r="L133" s="19" t="n">
        <v>2</v>
      </c>
      <c r="M133" s="19" t="n">
        <f aca="false">I133*H133</f>
        <v>0.1</v>
      </c>
      <c r="N133" s="21"/>
      <c r="O133" s="21"/>
      <c r="P133" s="21"/>
      <c r="Q133" s="19"/>
    </row>
    <row r="134" s="12" customFormat="true" ht="60" hidden="false" customHeight="false" outlineLevel="0" collapsed="false">
      <c r="A134" s="10" t="n">
        <v>108</v>
      </c>
      <c r="B134" s="19"/>
      <c r="C134" s="20"/>
      <c r="D134" s="19"/>
      <c r="E134" s="19"/>
      <c r="F134" s="19" t="s">
        <v>115</v>
      </c>
      <c r="G134" s="14" t="s">
        <v>28</v>
      </c>
      <c r="H134" s="19" t="n">
        <v>1</v>
      </c>
      <c r="I134" s="19" t="n">
        <v>0.5</v>
      </c>
      <c r="J134" s="19" t="n">
        <v>2</v>
      </c>
      <c r="K134" s="19" t="n">
        <v>2</v>
      </c>
      <c r="L134" s="19" t="n">
        <v>2</v>
      </c>
      <c r="M134" s="19" t="n">
        <f aca="false">I134*H134</f>
        <v>0.5</v>
      </c>
      <c r="N134" s="21"/>
      <c r="O134" s="21"/>
      <c r="P134" s="21"/>
      <c r="Q134" s="19"/>
    </row>
    <row r="135" s="12" customFormat="true" ht="45" hidden="false" customHeight="false" outlineLevel="0" collapsed="false">
      <c r="A135" s="10" t="n">
        <v>109</v>
      </c>
      <c r="B135" s="19"/>
      <c r="C135" s="20"/>
      <c r="D135" s="19"/>
      <c r="E135" s="19"/>
      <c r="F135" s="19" t="s">
        <v>116</v>
      </c>
      <c r="G135" s="14" t="s">
        <v>28</v>
      </c>
      <c r="H135" s="19" t="n">
        <v>1</v>
      </c>
      <c r="I135" s="19" t="n">
        <v>0.5</v>
      </c>
      <c r="J135" s="19" t="n">
        <v>2</v>
      </c>
      <c r="K135" s="19" t="n">
        <v>2</v>
      </c>
      <c r="L135" s="19" t="n">
        <v>2</v>
      </c>
      <c r="M135" s="19" t="n">
        <f aca="false">I135*H135</f>
        <v>0.5</v>
      </c>
      <c r="N135" s="21"/>
      <c r="O135" s="21"/>
      <c r="P135" s="21"/>
      <c r="Q135" s="19"/>
    </row>
    <row r="136" s="12" customFormat="true" ht="30" hidden="false" customHeight="false" outlineLevel="0" collapsed="false">
      <c r="A136" s="10" t="n">
        <v>110</v>
      </c>
      <c r="B136" s="19"/>
      <c r="C136" s="20"/>
      <c r="D136" s="19"/>
      <c r="E136" s="19"/>
      <c r="F136" s="19" t="s">
        <v>117</v>
      </c>
      <c r="G136" s="14" t="s">
        <v>28</v>
      </c>
      <c r="H136" s="19" t="n">
        <v>1</v>
      </c>
      <c r="I136" s="19" t="n">
        <v>1</v>
      </c>
      <c r="J136" s="19" t="n">
        <v>2</v>
      </c>
      <c r="K136" s="19" t="n">
        <v>2</v>
      </c>
      <c r="L136" s="19" t="n">
        <v>2</v>
      </c>
      <c r="M136" s="19" t="n">
        <f aca="false">I136*H136</f>
        <v>1</v>
      </c>
      <c r="N136" s="21" t="s">
        <v>76</v>
      </c>
      <c r="O136" s="21" t="s">
        <v>77</v>
      </c>
      <c r="P136" s="21" t="n">
        <v>2.5</v>
      </c>
      <c r="Q136" s="19"/>
    </row>
    <row r="137" s="12" customFormat="true" ht="45" hidden="false" customHeight="false" outlineLevel="0" collapsed="false">
      <c r="A137" s="10" t="n">
        <v>111</v>
      </c>
      <c r="B137" s="19"/>
      <c r="C137" s="20"/>
      <c r="D137" s="19"/>
      <c r="E137" s="19"/>
      <c r="F137" s="19" t="s">
        <v>118</v>
      </c>
      <c r="G137" s="14" t="s">
        <v>28</v>
      </c>
      <c r="H137" s="19" t="n">
        <v>1</v>
      </c>
      <c r="I137" s="19" t="n">
        <v>0.5</v>
      </c>
      <c r="J137" s="19" t="n">
        <v>2</v>
      </c>
      <c r="K137" s="19" t="n">
        <v>2</v>
      </c>
      <c r="L137" s="19" t="n">
        <v>2</v>
      </c>
      <c r="M137" s="19" t="n">
        <f aca="false">I137*H137</f>
        <v>0.5</v>
      </c>
      <c r="N137" s="21"/>
      <c r="O137" s="21"/>
      <c r="P137" s="21"/>
      <c r="Q137" s="19"/>
    </row>
    <row r="138" s="12" customFormat="true" ht="57.75" hidden="false" customHeight="true" outlineLevel="0" collapsed="false">
      <c r="A138" s="10" t="n">
        <v>112</v>
      </c>
      <c r="B138" s="19"/>
      <c r="C138" s="20"/>
      <c r="D138" s="19"/>
      <c r="E138" s="19"/>
      <c r="F138" s="19" t="s">
        <v>119</v>
      </c>
      <c r="G138" s="14" t="s">
        <v>28</v>
      </c>
      <c r="H138" s="19" t="n">
        <v>1</v>
      </c>
      <c r="I138" s="19" t="n">
        <v>2</v>
      </c>
      <c r="J138" s="19" t="n">
        <v>2</v>
      </c>
      <c r="K138" s="19" t="n">
        <v>2</v>
      </c>
      <c r="L138" s="19" t="n">
        <v>2</v>
      </c>
      <c r="M138" s="19" t="n">
        <f aca="false">I138*H138</f>
        <v>2</v>
      </c>
      <c r="N138" s="21"/>
      <c r="O138" s="21"/>
      <c r="P138" s="21"/>
      <c r="Q138" s="19"/>
    </row>
    <row r="139" s="12" customFormat="true" ht="37.3" hidden="false" customHeight="false" outlineLevel="0" collapsed="false">
      <c r="A139" s="10" t="n">
        <v>113</v>
      </c>
      <c r="B139" s="19"/>
      <c r="C139" s="20"/>
      <c r="D139" s="19"/>
      <c r="E139" s="19"/>
      <c r="F139" s="19" t="s">
        <v>198</v>
      </c>
      <c r="G139" s="19" t="s">
        <v>199</v>
      </c>
      <c r="H139" s="19" t="n">
        <v>1</v>
      </c>
      <c r="I139" s="19" t="n">
        <v>0.5</v>
      </c>
      <c r="J139" s="19" t="n">
        <v>2</v>
      </c>
      <c r="K139" s="19" t="n">
        <v>2</v>
      </c>
      <c r="L139" s="19" t="n">
        <v>2</v>
      </c>
      <c r="M139" s="19" t="n">
        <f aca="false">I139*H139</f>
        <v>0.5</v>
      </c>
      <c r="N139" s="21" t="s">
        <v>79</v>
      </c>
      <c r="O139" s="21" t="s">
        <v>77</v>
      </c>
      <c r="P139" s="21" t="n">
        <v>0.7</v>
      </c>
      <c r="Q139" s="19"/>
    </row>
    <row r="140" s="12" customFormat="true" ht="37.3" hidden="false" customHeight="false" outlineLevel="0" collapsed="false">
      <c r="A140" s="10" t="n">
        <v>114</v>
      </c>
      <c r="B140" s="19" t="s">
        <v>120</v>
      </c>
      <c r="C140" s="20"/>
      <c r="D140" s="19"/>
      <c r="E140" s="19" t="s">
        <v>25</v>
      </c>
      <c r="F140" s="19" t="s">
        <v>111</v>
      </c>
      <c r="G140" s="14" t="s">
        <v>28</v>
      </c>
      <c r="H140" s="19" t="n">
        <v>1</v>
      </c>
      <c r="I140" s="19" t="n">
        <v>1</v>
      </c>
      <c r="J140" s="19" t="n">
        <v>2</v>
      </c>
      <c r="K140" s="19" t="n">
        <v>2</v>
      </c>
      <c r="L140" s="19" t="n">
        <v>2</v>
      </c>
      <c r="M140" s="19" t="n">
        <f aca="false">I140*H140</f>
        <v>1</v>
      </c>
      <c r="N140" s="21"/>
      <c r="O140" s="21"/>
      <c r="P140" s="21"/>
      <c r="Q140" s="19" t="s">
        <v>86</v>
      </c>
    </row>
    <row r="141" s="12" customFormat="true" ht="25.35" hidden="false" customHeight="false" outlineLevel="0" collapsed="false">
      <c r="A141" s="10" t="n">
        <v>115</v>
      </c>
      <c r="B141" s="19"/>
      <c r="C141" s="20"/>
      <c r="D141" s="19"/>
      <c r="E141" s="19"/>
      <c r="F141" s="19" t="s">
        <v>112</v>
      </c>
      <c r="G141" s="14" t="s">
        <v>28</v>
      </c>
      <c r="H141" s="19" t="n">
        <v>1</v>
      </c>
      <c r="I141" s="19" t="n">
        <v>0.2</v>
      </c>
      <c r="J141" s="19" t="n">
        <v>2</v>
      </c>
      <c r="K141" s="19" t="n">
        <v>2</v>
      </c>
      <c r="L141" s="19" t="n">
        <v>2</v>
      </c>
      <c r="M141" s="19" t="n">
        <f aca="false">I141*H141</f>
        <v>0.2</v>
      </c>
      <c r="N141" s="21"/>
      <c r="O141" s="21"/>
      <c r="P141" s="21"/>
      <c r="Q141" s="19"/>
    </row>
    <row r="142" s="12" customFormat="true" ht="25.35" hidden="false" customHeight="false" outlineLevel="0" collapsed="false">
      <c r="A142" s="10" t="n">
        <v>116</v>
      </c>
      <c r="B142" s="19"/>
      <c r="C142" s="20"/>
      <c r="D142" s="19"/>
      <c r="E142" s="19"/>
      <c r="F142" s="19" t="s">
        <v>113</v>
      </c>
      <c r="G142" s="14" t="s">
        <v>28</v>
      </c>
      <c r="H142" s="19" t="n">
        <v>1</v>
      </c>
      <c r="I142" s="19" t="n">
        <v>0.2</v>
      </c>
      <c r="J142" s="19" t="n">
        <v>2</v>
      </c>
      <c r="K142" s="19" t="n">
        <v>2</v>
      </c>
      <c r="L142" s="19" t="n">
        <v>2</v>
      </c>
      <c r="M142" s="19" t="n">
        <f aca="false">I142*H142</f>
        <v>0.2</v>
      </c>
      <c r="N142" s="21"/>
      <c r="O142" s="21"/>
      <c r="P142" s="21"/>
      <c r="Q142" s="19"/>
    </row>
    <row r="143" s="12" customFormat="true" ht="40.5" hidden="false" customHeight="true" outlineLevel="0" collapsed="false">
      <c r="A143" s="10" t="n">
        <v>117</v>
      </c>
      <c r="B143" s="19"/>
      <c r="C143" s="20"/>
      <c r="D143" s="19"/>
      <c r="E143" s="19"/>
      <c r="F143" s="19" t="s">
        <v>114</v>
      </c>
      <c r="G143" s="14" t="s">
        <v>28</v>
      </c>
      <c r="H143" s="19" t="n">
        <v>1</v>
      </c>
      <c r="I143" s="19" t="n">
        <v>0.1</v>
      </c>
      <c r="J143" s="19" t="n">
        <v>2</v>
      </c>
      <c r="K143" s="19" t="n">
        <v>2</v>
      </c>
      <c r="L143" s="19" t="n">
        <v>2</v>
      </c>
      <c r="M143" s="19" t="n">
        <f aca="false">I143*H143</f>
        <v>0.1</v>
      </c>
      <c r="N143" s="21"/>
      <c r="O143" s="21"/>
      <c r="P143" s="21"/>
      <c r="Q143" s="19"/>
    </row>
    <row r="144" s="12" customFormat="true" ht="37.3" hidden="false" customHeight="false" outlineLevel="0" collapsed="false">
      <c r="A144" s="10" t="n">
        <v>118</v>
      </c>
      <c r="B144" s="19"/>
      <c r="C144" s="20"/>
      <c r="D144" s="19"/>
      <c r="E144" s="19"/>
      <c r="F144" s="19" t="s">
        <v>121</v>
      </c>
      <c r="G144" s="14" t="s">
        <v>28</v>
      </c>
      <c r="H144" s="19" t="n">
        <v>1</v>
      </c>
      <c r="I144" s="19" t="n">
        <v>0.5</v>
      </c>
      <c r="J144" s="19" t="n">
        <v>2</v>
      </c>
      <c r="K144" s="19" t="n">
        <v>2</v>
      </c>
      <c r="L144" s="19" t="n">
        <v>2</v>
      </c>
      <c r="M144" s="19" t="n">
        <f aca="false">I144*H144</f>
        <v>0.5</v>
      </c>
      <c r="N144" s="21"/>
      <c r="O144" s="21"/>
      <c r="P144" s="21"/>
      <c r="Q144" s="19"/>
    </row>
    <row r="145" s="12" customFormat="true" ht="37.3" hidden="false" customHeight="false" outlineLevel="0" collapsed="false">
      <c r="A145" s="10" t="n">
        <v>119</v>
      </c>
      <c r="B145" s="19"/>
      <c r="C145" s="20"/>
      <c r="D145" s="19"/>
      <c r="E145" s="19"/>
      <c r="F145" s="19" t="s">
        <v>116</v>
      </c>
      <c r="G145" s="14" t="s">
        <v>28</v>
      </c>
      <c r="H145" s="19" t="n">
        <v>1</v>
      </c>
      <c r="I145" s="19" t="n">
        <v>0.5</v>
      </c>
      <c r="J145" s="19" t="n">
        <v>2</v>
      </c>
      <c r="K145" s="19" t="n">
        <v>2</v>
      </c>
      <c r="L145" s="19" t="n">
        <v>2</v>
      </c>
      <c r="M145" s="19" t="n">
        <f aca="false">I145*H145</f>
        <v>0.5</v>
      </c>
      <c r="N145" s="21"/>
      <c r="O145" s="21"/>
      <c r="P145" s="21"/>
      <c r="Q145" s="19"/>
    </row>
    <row r="146" s="12" customFormat="true" ht="30" hidden="false" customHeight="false" outlineLevel="0" collapsed="false">
      <c r="A146" s="10" t="n">
        <v>120</v>
      </c>
      <c r="B146" s="19"/>
      <c r="C146" s="20"/>
      <c r="D146" s="19"/>
      <c r="E146" s="19"/>
      <c r="F146" s="19" t="s">
        <v>117</v>
      </c>
      <c r="G146" s="14" t="s">
        <v>28</v>
      </c>
      <c r="H146" s="19" t="n">
        <v>1</v>
      </c>
      <c r="I146" s="19" t="n">
        <v>1</v>
      </c>
      <c r="J146" s="19" t="n">
        <v>2</v>
      </c>
      <c r="K146" s="19" t="n">
        <v>2</v>
      </c>
      <c r="L146" s="19" t="n">
        <v>2</v>
      </c>
      <c r="M146" s="19" t="n">
        <f aca="false">I146*H146</f>
        <v>1</v>
      </c>
      <c r="N146" s="21" t="s">
        <v>76</v>
      </c>
      <c r="O146" s="21" t="s">
        <v>77</v>
      </c>
      <c r="P146" s="21" t="n">
        <v>5</v>
      </c>
      <c r="Q146" s="19"/>
    </row>
    <row r="147" s="12" customFormat="true" ht="45" hidden="false" customHeight="false" outlineLevel="0" collapsed="false">
      <c r="A147" s="10" t="n">
        <v>121</v>
      </c>
      <c r="B147" s="19"/>
      <c r="C147" s="20"/>
      <c r="D147" s="19"/>
      <c r="E147" s="19"/>
      <c r="F147" s="19" t="s">
        <v>118</v>
      </c>
      <c r="G147" s="14" t="s">
        <v>28</v>
      </c>
      <c r="H147" s="19" t="n">
        <v>1</v>
      </c>
      <c r="I147" s="19" t="n">
        <v>0.5</v>
      </c>
      <c r="J147" s="19" t="n">
        <v>2</v>
      </c>
      <c r="K147" s="19" t="n">
        <v>2</v>
      </c>
      <c r="L147" s="19" t="n">
        <v>2</v>
      </c>
      <c r="M147" s="19" t="n">
        <f aca="false">I147*H147</f>
        <v>0.5</v>
      </c>
      <c r="N147" s="21"/>
      <c r="O147" s="21"/>
      <c r="P147" s="21"/>
      <c r="Q147" s="19"/>
    </row>
    <row r="148" s="12" customFormat="true" ht="56.25" hidden="false" customHeight="true" outlineLevel="0" collapsed="false">
      <c r="A148" s="10" t="n">
        <v>122</v>
      </c>
      <c r="B148" s="19"/>
      <c r="C148" s="20"/>
      <c r="D148" s="19"/>
      <c r="E148" s="19"/>
      <c r="F148" s="19" t="s">
        <v>122</v>
      </c>
      <c r="G148" s="14" t="s">
        <v>28</v>
      </c>
      <c r="H148" s="19" t="n">
        <v>1</v>
      </c>
      <c r="I148" s="19" t="n">
        <v>2</v>
      </c>
      <c r="J148" s="19" t="n">
        <v>2</v>
      </c>
      <c r="K148" s="19" t="n">
        <v>2</v>
      </c>
      <c r="L148" s="19" t="n">
        <v>2</v>
      </c>
      <c r="M148" s="19" t="n">
        <f aca="false">I148*H148</f>
        <v>2</v>
      </c>
      <c r="N148" s="21"/>
      <c r="O148" s="21"/>
      <c r="P148" s="21"/>
      <c r="Q148" s="19"/>
    </row>
    <row r="149" s="12" customFormat="true" ht="37.3" hidden="false" customHeight="false" outlineLevel="0" collapsed="false">
      <c r="A149" s="10" t="n">
        <v>123</v>
      </c>
      <c r="B149" s="19"/>
      <c r="C149" s="20"/>
      <c r="D149" s="19"/>
      <c r="E149" s="19"/>
      <c r="F149" s="19" t="s">
        <v>198</v>
      </c>
      <c r="G149" s="19" t="s">
        <v>199</v>
      </c>
      <c r="H149" s="19" t="n">
        <v>1</v>
      </c>
      <c r="I149" s="19" t="n">
        <v>0.5</v>
      </c>
      <c r="J149" s="19" t="n">
        <v>2</v>
      </c>
      <c r="K149" s="19" t="n">
        <v>2</v>
      </c>
      <c r="L149" s="19" t="n">
        <v>2</v>
      </c>
      <c r="M149" s="19" t="n">
        <f aca="false">I149*H149</f>
        <v>0.5</v>
      </c>
      <c r="N149" s="21" t="s">
        <v>79</v>
      </c>
      <c r="O149" s="21" t="s">
        <v>77</v>
      </c>
      <c r="P149" s="21" t="n">
        <v>3.7</v>
      </c>
      <c r="Q149" s="19"/>
    </row>
    <row r="150" s="12" customFormat="true" ht="37.3" hidden="false" customHeight="false" outlineLevel="0" collapsed="false">
      <c r="A150" s="10" t="n">
        <v>124</v>
      </c>
      <c r="B150" s="19" t="s">
        <v>123</v>
      </c>
      <c r="C150" s="20"/>
      <c r="D150" s="19"/>
      <c r="E150" s="19" t="s">
        <v>25</v>
      </c>
      <c r="F150" s="19" t="s">
        <v>124</v>
      </c>
      <c r="G150" s="14" t="s">
        <v>28</v>
      </c>
      <c r="H150" s="19" t="n">
        <v>1</v>
      </c>
      <c r="I150" s="19" t="n">
        <v>1</v>
      </c>
      <c r="J150" s="19" t="n">
        <v>2</v>
      </c>
      <c r="K150" s="19" t="n">
        <v>2</v>
      </c>
      <c r="L150" s="19" t="n">
        <v>1</v>
      </c>
      <c r="M150" s="19" t="n">
        <f aca="false">I150*H150</f>
        <v>1</v>
      </c>
      <c r="N150" s="21"/>
      <c r="O150" s="21"/>
      <c r="P150" s="21"/>
      <c r="Q150" s="19" t="s">
        <v>86</v>
      </c>
    </row>
    <row r="151" s="12" customFormat="true" ht="25.35" hidden="false" customHeight="false" outlineLevel="0" collapsed="false">
      <c r="A151" s="10" t="n">
        <v>125</v>
      </c>
      <c r="B151" s="19"/>
      <c r="C151" s="20"/>
      <c r="D151" s="19"/>
      <c r="E151" s="19"/>
      <c r="F151" s="19" t="s">
        <v>125</v>
      </c>
      <c r="G151" s="14" t="s">
        <v>28</v>
      </c>
      <c r="H151" s="19" t="n">
        <v>1</v>
      </c>
      <c r="I151" s="19" t="n">
        <v>1</v>
      </c>
      <c r="J151" s="19" t="n">
        <v>2</v>
      </c>
      <c r="K151" s="19" t="n">
        <v>2</v>
      </c>
      <c r="L151" s="19" t="n">
        <v>1</v>
      </c>
      <c r="M151" s="19" t="n">
        <f aca="false">I151*H151</f>
        <v>1</v>
      </c>
      <c r="N151" s="21"/>
      <c r="O151" s="21"/>
      <c r="P151" s="21"/>
      <c r="Q151" s="19"/>
    </row>
    <row r="152" s="12" customFormat="true" ht="25.35" hidden="false" customHeight="false" outlineLevel="0" collapsed="false">
      <c r="A152" s="10" t="n">
        <v>126</v>
      </c>
      <c r="B152" s="19"/>
      <c r="C152" s="20"/>
      <c r="D152" s="19"/>
      <c r="E152" s="19"/>
      <c r="F152" s="19" t="s">
        <v>126</v>
      </c>
      <c r="G152" s="14" t="s">
        <v>28</v>
      </c>
      <c r="H152" s="19" t="n">
        <v>1</v>
      </c>
      <c r="I152" s="19" t="n">
        <v>0.5</v>
      </c>
      <c r="J152" s="19" t="n">
        <v>2</v>
      </c>
      <c r="K152" s="19" t="n">
        <v>2</v>
      </c>
      <c r="L152" s="19" t="n">
        <v>1</v>
      </c>
      <c r="M152" s="19" t="n">
        <f aca="false">I152*H152</f>
        <v>0.5</v>
      </c>
      <c r="N152" s="21"/>
      <c r="O152" s="21"/>
      <c r="P152" s="21"/>
      <c r="Q152" s="19"/>
    </row>
    <row r="153" s="12" customFormat="true" ht="13.8" hidden="false" customHeight="false" outlineLevel="0" collapsed="false">
      <c r="A153" s="10" t="n">
        <v>127</v>
      </c>
      <c r="B153" s="19"/>
      <c r="C153" s="20"/>
      <c r="D153" s="19"/>
      <c r="E153" s="19"/>
      <c r="F153" s="19" t="s">
        <v>127</v>
      </c>
      <c r="G153" s="14" t="s">
        <v>28</v>
      </c>
      <c r="H153" s="19" t="n">
        <v>1</v>
      </c>
      <c r="I153" s="19" t="n">
        <v>0.5</v>
      </c>
      <c r="J153" s="19" t="n">
        <v>2</v>
      </c>
      <c r="K153" s="19" t="n">
        <v>2</v>
      </c>
      <c r="L153" s="19" t="n">
        <v>1</v>
      </c>
      <c r="M153" s="19" t="n">
        <f aca="false">I153*H153</f>
        <v>0.5</v>
      </c>
      <c r="N153" s="21"/>
      <c r="O153" s="21"/>
      <c r="P153" s="21"/>
      <c r="Q153" s="19"/>
    </row>
    <row r="154" s="12" customFormat="true" ht="13.8" hidden="false" customHeight="false" outlineLevel="0" collapsed="false">
      <c r="A154" s="10" t="n">
        <v>128</v>
      </c>
      <c r="B154" s="19"/>
      <c r="C154" s="20"/>
      <c r="D154" s="19"/>
      <c r="E154" s="19"/>
      <c r="F154" s="19" t="s">
        <v>128</v>
      </c>
      <c r="G154" s="14" t="s">
        <v>28</v>
      </c>
      <c r="H154" s="19" t="n">
        <v>1</v>
      </c>
      <c r="I154" s="19" t="n">
        <v>0.5</v>
      </c>
      <c r="J154" s="19" t="n">
        <v>2</v>
      </c>
      <c r="K154" s="19" t="n">
        <v>2</v>
      </c>
      <c r="L154" s="19" t="n">
        <v>1</v>
      </c>
      <c r="M154" s="19" t="n">
        <f aca="false">I154*H154</f>
        <v>0.5</v>
      </c>
      <c r="N154" s="21"/>
      <c r="O154" s="21"/>
      <c r="P154" s="21"/>
      <c r="Q154" s="19"/>
    </row>
    <row r="155" s="12" customFormat="true" ht="25.35" hidden="false" customHeight="false" outlineLevel="0" collapsed="false">
      <c r="A155" s="10" t="n">
        <v>129</v>
      </c>
      <c r="B155" s="19"/>
      <c r="C155" s="20"/>
      <c r="D155" s="19"/>
      <c r="E155" s="19"/>
      <c r="F155" s="19" t="s">
        <v>129</v>
      </c>
      <c r="G155" s="14" t="s">
        <v>28</v>
      </c>
      <c r="H155" s="19" t="n">
        <v>1</v>
      </c>
      <c r="I155" s="19" t="n">
        <v>0.5</v>
      </c>
      <c r="J155" s="19" t="n">
        <v>2</v>
      </c>
      <c r="K155" s="19" t="n">
        <v>2</v>
      </c>
      <c r="L155" s="19" t="n">
        <v>1</v>
      </c>
      <c r="M155" s="19" t="n">
        <f aca="false">I155*H155</f>
        <v>0.5</v>
      </c>
      <c r="N155" s="21"/>
      <c r="O155" s="21"/>
      <c r="P155" s="21"/>
      <c r="Q155" s="19"/>
    </row>
    <row r="156" s="12" customFormat="true" ht="25.35" hidden="false" customHeight="false" outlineLevel="0" collapsed="false">
      <c r="A156" s="10" t="n">
        <v>130</v>
      </c>
      <c r="B156" s="19"/>
      <c r="C156" s="20"/>
      <c r="D156" s="19"/>
      <c r="E156" s="19"/>
      <c r="F156" s="19" t="s">
        <v>130</v>
      </c>
      <c r="G156" s="14" t="s">
        <v>28</v>
      </c>
      <c r="H156" s="19" t="n">
        <v>1</v>
      </c>
      <c r="I156" s="19" t="n">
        <v>0.5</v>
      </c>
      <c r="J156" s="19" t="n">
        <v>2</v>
      </c>
      <c r="K156" s="19" t="n">
        <v>2</v>
      </c>
      <c r="L156" s="19" t="n">
        <v>1</v>
      </c>
      <c r="M156" s="19" t="n">
        <f aca="false">I156*H156</f>
        <v>0.5</v>
      </c>
      <c r="N156" s="21"/>
      <c r="O156" s="21"/>
      <c r="P156" s="21"/>
      <c r="Q156" s="19"/>
    </row>
    <row r="157" s="12" customFormat="true" ht="25.35" hidden="false" customHeight="false" outlineLevel="0" collapsed="false">
      <c r="A157" s="10" t="n">
        <v>131</v>
      </c>
      <c r="B157" s="19"/>
      <c r="C157" s="20"/>
      <c r="D157" s="19"/>
      <c r="E157" s="19"/>
      <c r="F157" s="19" t="s">
        <v>200</v>
      </c>
      <c r="G157" s="19" t="s">
        <v>199</v>
      </c>
      <c r="H157" s="19" t="n">
        <v>1</v>
      </c>
      <c r="I157" s="19" t="n">
        <v>1.5</v>
      </c>
      <c r="J157" s="19" t="n">
        <v>2</v>
      </c>
      <c r="K157" s="19" t="n">
        <v>2</v>
      </c>
      <c r="L157" s="19" t="n">
        <v>1</v>
      </c>
      <c r="M157" s="19" t="n">
        <f aca="false">I157*H157</f>
        <v>1.5</v>
      </c>
      <c r="N157" s="21" t="s">
        <v>201</v>
      </c>
      <c r="O157" s="21" t="s">
        <v>77</v>
      </c>
      <c r="P157" s="21" t="n">
        <v>50</v>
      </c>
      <c r="Q157" s="19"/>
    </row>
    <row r="158" s="12" customFormat="true" ht="13.8" hidden="false" customHeight="false" outlineLevel="0" collapsed="false">
      <c r="A158" s="25"/>
      <c r="B158" s="25"/>
      <c r="C158" s="26"/>
      <c r="D158" s="25"/>
      <c r="E158" s="25"/>
      <c r="F158" s="25"/>
      <c r="G158" s="25"/>
      <c r="H158" s="25"/>
      <c r="I158" s="25"/>
      <c r="J158" s="25"/>
      <c r="K158" s="25"/>
      <c r="L158" s="25"/>
      <c r="M158" s="25"/>
      <c r="N158" s="27"/>
      <c r="O158" s="27"/>
      <c r="P158" s="27"/>
      <c r="Q158" s="25"/>
    </row>
    <row r="159" s="12" customFormat="true" ht="13.8" hidden="false" customHeight="false" outlineLevel="0" collapsed="false">
      <c r="A159" s="25"/>
      <c r="B159" s="25"/>
      <c r="C159" s="26"/>
      <c r="D159" s="25"/>
      <c r="E159" s="25"/>
      <c r="F159" s="25"/>
      <c r="G159" s="25"/>
      <c r="H159" s="25"/>
      <c r="I159" s="25"/>
      <c r="J159" s="25"/>
      <c r="K159" s="25"/>
      <c r="L159" s="25"/>
      <c r="M159" s="25"/>
      <c r="N159" s="27"/>
      <c r="O159" s="27"/>
      <c r="P159" s="27"/>
      <c r="Q159" s="25"/>
    </row>
    <row r="160" s="12" customFormat="true" ht="12.8" hidden="false" customHeight="false" outlineLevel="0" collapsed="false">
      <c r="A160" s="1"/>
      <c r="B160" s="1"/>
      <c r="C160" s="1"/>
      <c r="D160" s="1"/>
      <c r="E160" s="1"/>
      <c r="F160" s="1"/>
      <c r="G160" s="28"/>
      <c r="H160" s="1"/>
      <c r="I160" s="1"/>
      <c r="J160" s="1"/>
      <c r="K160" s="1"/>
      <c r="L160" s="1"/>
      <c r="M160" s="1"/>
      <c r="N160" s="1"/>
      <c r="O160" s="1"/>
      <c r="P160" s="1"/>
      <c r="Q160" s="1"/>
      <c r="R160" s="1"/>
      <c r="S160" s="1"/>
      <c r="T160" s="1"/>
      <c r="U160" s="1"/>
      <c r="V160" s="1"/>
      <c r="W160" s="1"/>
      <c r="X160" s="1"/>
      <c r="Y160" s="1"/>
      <c r="Z160" s="1"/>
      <c r="AA160" s="1"/>
    </row>
    <row r="161" s="12" customFormat="true" ht="12.8" hidden="false" customHeight="false" outlineLevel="0" collapsed="false">
      <c r="A161" s="1"/>
      <c r="B161" s="1"/>
      <c r="C161" s="1"/>
      <c r="D161" s="1"/>
      <c r="E161" s="1"/>
      <c r="F161" s="1"/>
      <c r="G161" s="28"/>
      <c r="H161" s="1"/>
      <c r="I161" s="1"/>
      <c r="J161" s="1"/>
      <c r="K161" s="1"/>
      <c r="L161" s="1"/>
      <c r="M161" s="1"/>
      <c r="N161" s="1"/>
      <c r="O161" s="1"/>
      <c r="P161" s="1"/>
      <c r="Q161" s="1"/>
      <c r="R161" s="1"/>
      <c r="S161" s="1"/>
      <c r="T161" s="1"/>
      <c r="U161" s="1"/>
      <c r="V161" s="1"/>
      <c r="W161" s="1"/>
      <c r="X161" s="1"/>
      <c r="Y161" s="1"/>
      <c r="Z161" s="1"/>
      <c r="AA161" s="1"/>
    </row>
    <row r="162" s="12" customFormat="true" ht="12.8" hidden="false" customHeight="false" outlineLevel="0" collapsed="false">
      <c r="A162" s="1"/>
      <c r="B162" s="1"/>
      <c r="C162" s="1"/>
      <c r="D162" s="1"/>
      <c r="E162" s="1"/>
      <c r="F162" s="1"/>
      <c r="G162" s="28"/>
      <c r="H162" s="1"/>
      <c r="I162" s="1"/>
      <c r="J162" s="1"/>
      <c r="K162" s="1"/>
      <c r="L162" s="1"/>
      <c r="M162" s="1"/>
      <c r="N162" s="1"/>
      <c r="O162" s="1"/>
      <c r="P162" s="1"/>
      <c r="Q162" s="1"/>
      <c r="R162" s="1"/>
      <c r="S162" s="1"/>
      <c r="T162" s="1"/>
      <c r="U162" s="1"/>
      <c r="V162" s="1"/>
      <c r="W162" s="1"/>
      <c r="X162" s="1"/>
      <c r="Y162" s="1"/>
      <c r="Z162" s="1"/>
      <c r="AA162" s="1"/>
    </row>
    <row r="163" s="12" customFormat="true" ht="12.8" hidden="false" customHeight="false" outlineLevel="0" collapsed="false">
      <c r="A163" s="1"/>
      <c r="B163" s="1"/>
      <c r="C163" s="1"/>
      <c r="D163" s="1"/>
      <c r="E163" s="1"/>
      <c r="F163" s="1"/>
      <c r="G163" s="28"/>
      <c r="H163" s="1"/>
      <c r="I163" s="1"/>
      <c r="J163" s="1"/>
      <c r="K163" s="1"/>
      <c r="L163" s="1"/>
      <c r="M163" s="1"/>
      <c r="N163" s="1"/>
      <c r="O163" s="1"/>
      <c r="P163" s="1"/>
      <c r="Q163" s="1"/>
      <c r="R163" s="1"/>
      <c r="S163" s="1"/>
      <c r="T163" s="1"/>
      <c r="U163" s="1"/>
      <c r="V163" s="1"/>
      <c r="W163" s="1"/>
      <c r="X163" s="1"/>
      <c r="Y163" s="1"/>
      <c r="Z163" s="1"/>
      <c r="AA163" s="1"/>
    </row>
    <row r="164" s="12" customFormat="true" ht="12.8" hidden="false" customHeight="false" outlineLevel="0" collapsed="false">
      <c r="A164" s="1"/>
      <c r="B164" s="1"/>
      <c r="C164" s="1"/>
      <c r="D164" s="1"/>
      <c r="E164" s="1"/>
      <c r="F164" s="1"/>
      <c r="G164" s="28"/>
      <c r="H164" s="1"/>
      <c r="I164" s="1"/>
      <c r="J164" s="1"/>
      <c r="K164" s="1"/>
      <c r="L164" s="1"/>
      <c r="M164" s="1"/>
      <c r="N164" s="1"/>
      <c r="O164" s="1"/>
      <c r="P164" s="1"/>
      <c r="Q164" s="1"/>
      <c r="R164" s="1"/>
      <c r="S164" s="1"/>
      <c r="T164" s="1"/>
      <c r="U164" s="1"/>
      <c r="V164" s="1"/>
      <c r="W164" s="1"/>
      <c r="X164" s="1"/>
      <c r="Y164" s="1"/>
      <c r="Z164" s="1"/>
      <c r="AA164" s="1"/>
    </row>
    <row r="165" s="12" customFormat="true" ht="12.8" hidden="false" customHeight="false" outlineLevel="0" collapsed="false">
      <c r="A165" s="1"/>
      <c r="B165" s="1"/>
      <c r="C165" s="1"/>
      <c r="D165" s="1"/>
      <c r="E165" s="1"/>
      <c r="F165" s="1"/>
      <c r="G165" s="28"/>
      <c r="H165" s="1"/>
      <c r="I165" s="1"/>
      <c r="J165" s="1"/>
      <c r="K165" s="1"/>
      <c r="L165" s="1"/>
      <c r="M165" s="1"/>
      <c r="N165" s="1"/>
      <c r="O165" s="1"/>
      <c r="P165" s="1"/>
      <c r="Q165" s="1"/>
      <c r="R165" s="1"/>
      <c r="S165" s="1"/>
      <c r="T165" s="1"/>
      <c r="U165" s="1"/>
      <c r="V165" s="1"/>
      <c r="W165" s="1"/>
      <c r="X165" s="1"/>
      <c r="Y165" s="1"/>
      <c r="Z165" s="1"/>
      <c r="AA165" s="1"/>
    </row>
    <row r="166" customFormat="false" ht="12.8" hidden="false" customHeight="false" outlineLevel="0" collapsed="false">
      <c r="B166" s="6"/>
      <c r="G166" s="28"/>
    </row>
    <row r="167" customFormat="false" ht="12.8" hidden="false" customHeight="false" outlineLevel="0" collapsed="false">
      <c r="G167" s="28"/>
    </row>
    <row r="168" customFormat="false" ht="12.8" hidden="false" customHeight="false" outlineLevel="0" collapsed="false">
      <c r="G168" s="28"/>
    </row>
    <row r="169" customFormat="false" ht="12.8" hidden="false" customHeight="false" outlineLevel="0" collapsed="false">
      <c r="G169" s="28"/>
    </row>
    <row r="170" customFormat="false" ht="12.8" hidden="false" customHeight="false" outlineLevel="0" collapsed="false">
      <c r="G170" s="28"/>
    </row>
    <row r="171" customFormat="false" ht="12.8" hidden="false" customHeight="false" outlineLevel="0" collapsed="false">
      <c r="G171" s="28"/>
    </row>
    <row r="172" customFormat="false" ht="12.8" hidden="false" customHeight="false" outlineLevel="0" collapsed="false">
      <c r="G172" s="28"/>
    </row>
    <row r="173" customFormat="false" ht="12.8" hidden="false" customHeight="false" outlineLevel="0" collapsed="false">
      <c r="G173" s="28"/>
    </row>
    <row r="174" customFormat="false" ht="12.8" hidden="false" customHeight="false" outlineLevel="0" collapsed="false">
      <c r="G174" s="28"/>
    </row>
    <row r="175" customFormat="false" ht="12.8" hidden="false" customHeight="false" outlineLevel="0" collapsed="false">
      <c r="G175" s="28"/>
    </row>
    <row r="176" customFormat="false" ht="12.8" hidden="false" customHeight="false" outlineLevel="0" collapsed="false">
      <c r="G176" s="28"/>
    </row>
    <row r="177" customFormat="false" ht="12.8" hidden="false" customHeight="false" outlineLevel="0" collapsed="false">
      <c r="G177" s="28"/>
    </row>
    <row r="178" customFormat="false" ht="12.8" hidden="false" customHeight="false" outlineLevel="0" collapsed="false">
      <c r="G178" s="28"/>
    </row>
    <row r="179" customFormat="false" ht="12.8" hidden="false" customHeight="false" outlineLevel="0" collapsed="false">
      <c r="G179" s="28"/>
    </row>
    <row r="180" customFormat="false" ht="12.8" hidden="false" customHeight="false" outlineLevel="0" collapsed="false">
      <c r="G180" s="28"/>
    </row>
    <row r="181" customFormat="false" ht="12.8" hidden="false" customHeight="false" outlineLevel="0" collapsed="false">
      <c r="G181" s="28"/>
    </row>
    <row r="182" customFormat="false" ht="12.8" hidden="false" customHeight="false" outlineLevel="0" collapsed="false">
      <c r="G182" s="28"/>
    </row>
    <row r="183" customFormat="false" ht="12.8" hidden="false" customHeight="false" outlineLevel="0" collapsed="false">
      <c r="G183" s="28"/>
    </row>
    <row r="184" customFormat="false" ht="12.8" hidden="false" customHeight="false" outlineLevel="0" collapsed="false">
      <c r="G184" s="28"/>
    </row>
    <row r="185" customFormat="false" ht="12.8" hidden="false" customHeight="false" outlineLevel="0" collapsed="false">
      <c r="G185" s="28"/>
    </row>
    <row r="186" customFormat="false" ht="12.8" hidden="false" customHeight="false" outlineLevel="0" collapsed="false">
      <c r="G186" s="28"/>
    </row>
    <row r="187" customFormat="false" ht="12.8" hidden="false" customHeight="false" outlineLevel="0" collapsed="false">
      <c r="G187" s="28"/>
    </row>
  </sheetData>
  <autoFilter ref="A9:Q157"/>
  <mergeCells count="1">
    <mergeCell ref="H1:O1"/>
  </mergeCells>
  <printOptions headings="false" gridLines="false" gridLinesSet="true" horizontalCentered="false" verticalCentered="false"/>
  <pageMargins left="0.25" right="0.25"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147" man="true" max="16383" min="0"/>
  </rowBreaks>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B66C"/>
    <pageSetUpPr fitToPage="true"/>
  </sheetPr>
  <dimension ref="A1:AA210"/>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F7" activeCellId="0" sqref="F7"/>
    </sheetView>
  </sheetViews>
  <sheetFormatPr defaultColWidth="9.1484375" defaultRowHeight="12.8" zeroHeight="false" outlineLevelRow="0" outlineLevelCol="0"/>
  <cols>
    <col collapsed="false" customWidth="true" hidden="false" outlineLevel="0" max="1" min="1" style="1" width="5.14"/>
    <col collapsed="false" customWidth="true" hidden="false" outlineLevel="0" max="2" min="2" style="1" width="18.42"/>
    <col collapsed="false" customWidth="true" hidden="false" outlineLevel="0" max="3" min="3" style="1" width="8.57"/>
    <col collapsed="false" customWidth="true" hidden="false" outlineLevel="0" max="4" min="4" style="1" width="13.86"/>
    <col collapsed="false" customWidth="true" hidden="false" outlineLevel="0" max="5" min="5" style="1" width="8.42"/>
    <col collapsed="false" customWidth="true" hidden="false" outlineLevel="0" max="6" min="6" style="1" width="34"/>
    <col collapsed="false" customWidth="true" hidden="false" outlineLevel="0" max="7" min="7" style="1" width="16.71"/>
    <col collapsed="false" customWidth="true" hidden="false" outlineLevel="0" max="13" min="8" style="1" width="9.71"/>
    <col collapsed="false" customWidth="true" hidden="false" outlineLevel="0" max="14" min="14" style="1" width="28.57"/>
    <col collapsed="false" customWidth="true" hidden="false" outlineLevel="0" max="15" min="15" style="1" width="8.86"/>
    <col collapsed="false" customWidth="true" hidden="false" outlineLevel="0" max="16" min="16" style="1" width="9.86"/>
    <col collapsed="false" customWidth="true" hidden="false" outlineLevel="0" max="17" min="17" style="1" width="24.86"/>
    <col collapsed="false" customWidth="true" hidden="false" outlineLevel="0" max="18" min="18" style="1" width="12.71"/>
    <col collapsed="false" customWidth="false" hidden="false" outlineLevel="0" max="16384" min="19" style="1" width="9.14"/>
  </cols>
  <sheetData>
    <row r="1" customFormat="false" ht="15.75" hidden="false" customHeight="false" outlineLevel="0" collapsed="false">
      <c r="H1" s="2"/>
      <c r="I1" s="2"/>
      <c r="J1" s="2"/>
      <c r="K1" s="2"/>
      <c r="L1" s="2"/>
      <c r="M1" s="2"/>
      <c r="N1" s="2"/>
      <c r="O1" s="2"/>
      <c r="P1" s="3"/>
      <c r="Q1" s="4" t="s">
        <v>215</v>
      </c>
    </row>
    <row r="2" customFormat="false" ht="12.75" hidden="false" customHeight="false" outlineLevel="0" collapsed="false">
      <c r="Q2" s="5" t="s">
        <v>1</v>
      </c>
    </row>
    <row r="3" customFormat="false" ht="12.75" hidden="false" customHeight="false" outlineLevel="0" collapsed="false">
      <c r="Q3" s="5" t="s">
        <v>2</v>
      </c>
      <c r="S3" s="6"/>
    </row>
    <row r="4" customFormat="false" ht="12.75" hidden="false" customHeight="false" outlineLevel="0" collapsed="false">
      <c r="Q4" s="5" t="s">
        <v>3</v>
      </c>
    </row>
    <row r="5" customFormat="false" ht="12.75" hidden="false" customHeight="false" outlineLevel="0" collapsed="false">
      <c r="Q5" s="7" t="s">
        <v>4</v>
      </c>
      <c r="R5" s="5"/>
    </row>
    <row r="6" customFormat="false" ht="11.25" hidden="false" customHeight="false" outlineLevel="0" collapsed="false">
      <c r="R6" s="8"/>
    </row>
    <row r="7" customFormat="false" ht="18.75" hidden="false" customHeight="false" outlineLevel="0" collapsed="false">
      <c r="F7" s="9" t="s">
        <v>216</v>
      </c>
      <c r="G7" s="9"/>
      <c r="H7" s="9"/>
      <c r="I7" s="9"/>
      <c r="J7" s="9"/>
      <c r="K7" s="9"/>
      <c r="L7" s="9"/>
    </row>
    <row r="8" customFormat="false" ht="11.25" hidden="false" customHeight="false" outlineLevel="0" collapsed="false"/>
    <row r="9" s="12" customFormat="true" ht="156.7" hidden="false" customHeight="false" outlineLevel="0" collapsed="false">
      <c r="A9" s="10" t="s">
        <v>6</v>
      </c>
      <c r="B9" s="11" t="s">
        <v>7</v>
      </c>
      <c r="C9" s="11" t="s">
        <v>8</v>
      </c>
      <c r="D9" s="11" t="s">
        <v>9</v>
      </c>
      <c r="E9" s="11" t="s">
        <v>10</v>
      </c>
      <c r="F9" s="11" t="s">
        <v>11</v>
      </c>
      <c r="G9" s="11" t="s">
        <v>12</v>
      </c>
      <c r="H9" s="11" t="s">
        <v>13</v>
      </c>
      <c r="I9" s="11" t="s">
        <v>14</v>
      </c>
      <c r="J9" s="11" t="s">
        <v>15</v>
      </c>
      <c r="K9" s="11" t="s">
        <v>16</v>
      </c>
      <c r="L9" s="11" t="s">
        <v>17</v>
      </c>
      <c r="M9" s="10" t="s">
        <v>217</v>
      </c>
      <c r="N9" s="11" t="s">
        <v>19</v>
      </c>
      <c r="O9" s="11" t="s">
        <v>20</v>
      </c>
      <c r="P9" s="11" t="s">
        <v>21</v>
      </c>
      <c r="Q9" s="11" t="s">
        <v>22</v>
      </c>
      <c r="AA9" s="12" t="s">
        <v>23</v>
      </c>
    </row>
    <row r="10" s="12" customFormat="true" ht="14.9" hidden="false" customHeight="false" outlineLevel="0" collapsed="false">
      <c r="A10" s="10" t="n">
        <v>1</v>
      </c>
      <c r="B10" s="13" t="s">
        <v>24</v>
      </c>
      <c r="C10" s="13"/>
      <c r="D10" s="13"/>
      <c r="E10" s="13" t="s">
        <v>25</v>
      </c>
      <c r="F10" s="13" t="s">
        <v>26</v>
      </c>
      <c r="G10" s="13"/>
      <c r="H10" s="13"/>
      <c r="I10" s="13"/>
      <c r="J10" s="13"/>
      <c r="K10" s="13"/>
      <c r="L10" s="13"/>
      <c r="M10" s="13"/>
      <c r="N10" s="13"/>
      <c r="O10" s="13"/>
      <c r="P10" s="13"/>
      <c r="Q10" s="13"/>
    </row>
    <row r="11" s="12" customFormat="true" ht="27.95" hidden="false" customHeight="false" outlineLevel="0" collapsed="false">
      <c r="A11" s="10" t="n">
        <v>2</v>
      </c>
      <c r="B11" s="14"/>
      <c r="C11" s="14"/>
      <c r="D11" s="14"/>
      <c r="E11" s="14"/>
      <c r="F11" s="14" t="s">
        <v>27</v>
      </c>
      <c r="G11" s="14" t="s">
        <v>28</v>
      </c>
      <c r="H11" s="14" t="n">
        <v>1</v>
      </c>
      <c r="I11" s="14" t="n">
        <v>1.2</v>
      </c>
      <c r="J11" s="14" t="n">
        <v>2</v>
      </c>
      <c r="K11" s="14" t="n">
        <v>2</v>
      </c>
      <c r="L11" s="14" t="n">
        <v>1</v>
      </c>
      <c r="M11" s="14" t="n">
        <v>1.2</v>
      </c>
      <c r="N11" s="14"/>
      <c r="O11" s="14"/>
      <c r="P11" s="14"/>
      <c r="Q11" s="14"/>
    </row>
    <row r="12" s="12" customFormat="true" ht="37.3" hidden="false" customHeight="false" outlineLevel="0" collapsed="false">
      <c r="A12" s="10" t="n">
        <v>3</v>
      </c>
      <c r="B12" s="14"/>
      <c r="C12" s="14"/>
      <c r="D12" s="14"/>
      <c r="E12" s="14"/>
      <c r="F12" s="14" t="s">
        <v>29</v>
      </c>
      <c r="G12" s="14" t="s">
        <v>28</v>
      </c>
      <c r="H12" s="14" t="n">
        <v>1</v>
      </c>
      <c r="I12" s="14" t="n">
        <v>0.5</v>
      </c>
      <c r="J12" s="14" t="n">
        <v>2</v>
      </c>
      <c r="K12" s="14" t="n">
        <v>2</v>
      </c>
      <c r="L12" s="14" t="n">
        <v>1</v>
      </c>
      <c r="M12" s="14" t="n">
        <v>0.5</v>
      </c>
      <c r="N12" s="14"/>
      <c r="O12" s="14"/>
      <c r="P12" s="14"/>
      <c r="Q12" s="14"/>
    </row>
    <row r="13" s="12" customFormat="true" ht="25.35" hidden="false" customHeight="false" outlineLevel="0" collapsed="false">
      <c r="A13" s="10" t="n">
        <v>4</v>
      </c>
      <c r="B13" s="14"/>
      <c r="C13" s="14"/>
      <c r="D13" s="14"/>
      <c r="E13" s="14"/>
      <c r="F13" s="14" t="s">
        <v>30</v>
      </c>
      <c r="G13" s="14" t="s">
        <v>28</v>
      </c>
      <c r="H13" s="14" t="n">
        <v>1</v>
      </c>
      <c r="I13" s="14" t="n">
        <v>0.5</v>
      </c>
      <c r="J13" s="14" t="n">
        <v>2</v>
      </c>
      <c r="K13" s="14" t="n">
        <v>2</v>
      </c>
      <c r="L13" s="14" t="n">
        <v>1</v>
      </c>
      <c r="M13" s="14" t="n">
        <v>0.5</v>
      </c>
      <c r="N13" s="14"/>
      <c r="O13" s="14"/>
      <c r="P13" s="14"/>
      <c r="Q13" s="14"/>
    </row>
    <row r="14" s="12" customFormat="true" ht="25.35" hidden="false" customHeight="false" outlineLevel="0" collapsed="false">
      <c r="A14" s="10" t="n">
        <v>5</v>
      </c>
      <c r="B14" s="14"/>
      <c r="C14" s="14"/>
      <c r="D14" s="14" t="s">
        <v>31</v>
      </c>
      <c r="E14" s="14" t="s">
        <v>25</v>
      </c>
      <c r="F14" s="14" t="s">
        <v>32</v>
      </c>
      <c r="G14" s="14" t="s">
        <v>28</v>
      </c>
      <c r="H14" s="14" t="n">
        <v>1</v>
      </c>
      <c r="I14" s="14" t="n">
        <v>0.5</v>
      </c>
      <c r="J14" s="14" t="n">
        <v>2</v>
      </c>
      <c r="K14" s="14" t="n">
        <v>2</v>
      </c>
      <c r="L14" s="14" t="n">
        <v>1</v>
      </c>
      <c r="M14" s="14" t="n">
        <v>0.5</v>
      </c>
      <c r="N14" s="14"/>
      <c r="O14" s="14"/>
      <c r="P14" s="14"/>
      <c r="Q14" s="14"/>
    </row>
    <row r="15" s="12" customFormat="true" ht="25.35" hidden="false" customHeight="false" outlineLevel="0" collapsed="false">
      <c r="A15" s="10" t="n">
        <v>6</v>
      </c>
      <c r="B15" s="14"/>
      <c r="C15" s="14"/>
      <c r="D15" s="14"/>
      <c r="E15" s="14"/>
      <c r="F15" s="14" t="s">
        <v>33</v>
      </c>
      <c r="G15" s="14" t="s">
        <v>34</v>
      </c>
      <c r="H15" s="14" t="n">
        <v>1</v>
      </c>
      <c r="I15" s="14" t="n">
        <v>0.5</v>
      </c>
      <c r="J15" s="14" t="n">
        <v>2</v>
      </c>
      <c r="K15" s="14" t="n">
        <v>2</v>
      </c>
      <c r="L15" s="14" t="n">
        <v>1</v>
      </c>
      <c r="M15" s="14" t="n">
        <v>0.5</v>
      </c>
      <c r="N15" s="14"/>
      <c r="O15" s="14"/>
      <c r="P15" s="14"/>
      <c r="Q15" s="14"/>
    </row>
    <row r="16" s="12" customFormat="true" ht="25.35" hidden="false" customHeight="false" outlineLevel="0" collapsed="false">
      <c r="A16" s="10" t="n">
        <v>7</v>
      </c>
      <c r="B16" s="13" t="s">
        <v>35</v>
      </c>
      <c r="C16" s="13"/>
      <c r="D16" s="13"/>
      <c r="E16" s="13" t="s">
        <v>25</v>
      </c>
      <c r="F16" s="13" t="s">
        <v>26</v>
      </c>
      <c r="G16" s="13"/>
      <c r="H16" s="13"/>
      <c r="I16" s="13"/>
      <c r="J16" s="13"/>
      <c r="K16" s="13"/>
      <c r="L16" s="13"/>
      <c r="M16" s="13"/>
      <c r="N16" s="13"/>
      <c r="O16" s="13"/>
      <c r="P16" s="13"/>
      <c r="Q16" s="13"/>
    </row>
    <row r="17" s="12" customFormat="true" ht="73.65" hidden="false" customHeight="false" outlineLevel="0" collapsed="false">
      <c r="A17" s="10" t="n">
        <v>8</v>
      </c>
      <c r="B17" s="14"/>
      <c r="C17" s="14"/>
      <c r="D17" s="14" t="s">
        <v>36</v>
      </c>
      <c r="E17" s="14" t="s">
        <v>25</v>
      </c>
      <c r="F17" s="14" t="s">
        <v>37</v>
      </c>
      <c r="G17" s="14" t="s">
        <v>28</v>
      </c>
      <c r="H17" s="14" t="n">
        <v>1</v>
      </c>
      <c r="I17" s="14" t="n">
        <v>0.5</v>
      </c>
      <c r="J17" s="14" t="n">
        <v>2</v>
      </c>
      <c r="K17" s="14" t="n">
        <v>2</v>
      </c>
      <c r="L17" s="14" t="n">
        <v>1</v>
      </c>
      <c r="M17" s="14" t="n">
        <v>0.5</v>
      </c>
      <c r="N17" s="14" t="s">
        <v>38</v>
      </c>
      <c r="O17" s="14" t="s">
        <v>39</v>
      </c>
      <c r="P17" s="14" t="n">
        <v>1.5</v>
      </c>
      <c r="Q17" s="14"/>
    </row>
    <row r="18" s="12" customFormat="true" ht="14.9" hidden="false" customHeight="false" outlineLevel="0" collapsed="false">
      <c r="A18" s="10" t="n">
        <v>9</v>
      </c>
      <c r="B18" s="14"/>
      <c r="C18" s="14"/>
      <c r="D18" s="14"/>
      <c r="E18" s="14"/>
      <c r="F18" s="14" t="s">
        <v>40</v>
      </c>
      <c r="G18" s="14" t="s">
        <v>28</v>
      </c>
      <c r="H18" s="14" t="n">
        <v>1</v>
      </c>
      <c r="I18" s="14" t="n">
        <v>0.5</v>
      </c>
      <c r="J18" s="14" t="n">
        <v>2</v>
      </c>
      <c r="K18" s="14" t="n">
        <v>2</v>
      </c>
      <c r="L18" s="14" t="n">
        <v>1</v>
      </c>
      <c r="M18" s="14" t="n">
        <v>0.5</v>
      </c>
      <c r="N18" s="14"/>
      <c r="O18" s="14"/>
      <c r="P18" s="14"/>
      <c r="Q18" s="14"/>
    </row>
    <row r="19" s="12" customFormat="true" ht="80.2" hidden="false" customHeight="false" outlineLevel="0" collapsed="false">
      <c r="A19" s="10" t="n">
        <v>10</v>
      </c>
      <c r="B19" s="14"/>
      <c r="C19" s="14"/>
      <c r="D19" s="14" t="s">
        <v>41</v>
      </c>
      <c r="E19" s="14" t="s">
        <v>25</v>
      </c>
      <c r="F19" s="14" t="s">
        <v>42</v>
      </c>
      <c r="G19" s="14" t="s">
        <v>28</v>
      </c>
      <c r="H19" s="14" t="n">
        <v>1</v>
      </c>
      <c r="I19" s="14" t="n">
        <v>1</v>
      </c>
      <c r="J19" s="14" t="n">
        <v>2</v>
      </c>
      <c r="K19" s="14" t="n">
        <v>2</v>
      </c>
      <c r="L19" s="14" t="n">
        <v>2</v>
      </c>
      <c r="M19" s="14" t="n">
        <v>1</v>
      </c>
      <c r="N19" s="14"/>
      <c r="O19" s="14"/>
      <c r="P19" s="14"/>
      <c r="Q19" s="14"/>
    </row>
    <row r="20" s="12" customFormat="true" ht="27.95" hidden="false" customHeight="false" outlineLevel="0" collapsed="false">
      <c r="A20" s="10" t="n">
        <v>11</v>
      </c>
      <c r="B20" s="14"/>
      <c r="C20" s="14"/>
      <c r="D20" s="14"/>
      <c r="E20" s="14"/>
      <c r="F20" s="14" t="s">
        <v>30</v>
      </c>
      <c r="G20" s="14" t="s">
        <v>28</v>
      </c>
      <c r="H20" s="14" t="n">
        <v>1</v>
      </c>
      <c r="I20" s="14" t="n">
        <v>0.5</v>
      </c>
      <c r="J20" s="14" t="n">
        <v>2</v>
      </c>
      <c r="K20" s="14" t="n">
        <v>2</v>
      </c>
      <c r="L20" s="14" t="n">
        <v>2</v>
      </c>
      <c r="M20" s="14" t="n">
        <v>0.5</v>
      </c>
      <c r="N20" s="14"/>
      <c r="O20" s="14"/>
      <c r="P20" s="14"/>
      <c r="Q20" s="14"/>
    </row>
    <row r="21" s="12" customFormat="true" ht="37.3" hidden="false" customHeight="false" outlineLevel="0" collapsed="false">
      <c r="A21" s="10" t="n">
        <v>12</v>
      </c>
      <c r="B21" s="14"/>
      <c r="C21" s="14"/>
      <c r="D21" s="14" t="s">
        <v>43</v>
      </c>
      <c r="E21" s="14" t="s">
        <v>25</v>
      </c>
      <c r="F21" s="14" t="s">
        <v>32</v>
      </c>
      <c r="G21" s="14" t="s">
        <v>28</v>
      </c>
      <c r="H21" s="14" t="n">
        <v>1</v>
      </c>
      <c r="I21" s="14" t="n">
        <v>0.5</v>
      </c>
      <c r="J21" s="14" t="n">
        <v>2</v>
      </c>
      <c r="K21" s="14" t="n">
        <v>2</v>
      </c>
      <c r="L21" s="14" t="n">
        <v>1</v>
      </c>
      <c r="M21" s="14" t="n">
        <v>0.5</v>
      </c>
      <c r="N21" s="14"/>
      <c r="O21" s="14"/>
      <c r="P21" s="14"/>
      <c r="Q21" s="14"/>
    </row>
    <row r="22" s="12" customFormat="true" ht="37.3" hidden="false" customHeight="false" outlineLevel="0" collapsed="false">
      <c r="A22" s="10" t="n">
        <v>13</v>
      </c>
      <c r="B22" s="14"/>
      <c r="C22" s="14"/>
      <c r="D22" s="14"/>
      <c r="E22" s="14"/>
      <c r="F22" s="14" t="s">
        <v>44</v>
      </c>
      <c r="G22" s="14" t="s">
        <v>28</v>
      </c>
      <c r="H22" s="14" t="n">
        <v>1</v>
      </c>
      <c r="I22" s="14" t="n">
        <v>1.2</v>
      </c>
      <c r="J22" s="14" t="n">
        <v>2</v>
      </c>
      <c r="K22" s="14" t="n">
        <v>2</v>
      </c>
      <c r="L22" s="14" t="n">
        <v>1</v>
      </c>
      <c r="M22" s="14" t="n">
        <v>1.2</v>
      </c>
      <c r="N22" s="14"/>
      <c r="O22" s="14"/>
      <c r="P22" s="14"/>
      <c r="Q22" s="14"/>
    </row>
    <row r="23" s="12" customFormat="true" ht="14.9" hidden="false" customHeight="false" outlineLevel="0" collapsed="false">
      <c r="A23" s="10" t="n">
        <v>14</v>
      </c>
      <c r="B23" s="14"/>
      <c r="C23" s="14"/>
      <c r="D23" s="14"/>
      <c r="E23" s="14"/>
      <c r="F23" s="14" t="s">
        <v>45</v>
      </c>
      <c r="G23" s="14" t="s">
        <v>28</v>
      </c>
      <c r="H23" s="14" t="n">
        <v>1</v>
      </c>
      <c r="I23" s="14" t="n">
        <v>1.3</v>
      </c>
      <c r="J23" s="14" t="n">
        <v>2</v>
      </c>
      <c r="K23" s="14" t="n">
        <v>2</v>
      </c>
      <c r="L23" s="14" t="n">
        <v>1</v>
      </c>
      <c r="M23" s="14" t="n">
        <v>1.3</v>
      </c>
      <c r="N23" s="14"/>
      <c r="O23" s="14"/>
      <c r="P23" s="14"/>
      <c r="Q23" s="14"/>
    </row>
    <row r="24" s="12" customFormat="true" ht="27.95" hidden="false" customHeight="false" outlineLevel="0" collapsed="false">
      <c r="A24" s="10" t="n">
        <v>15</v>
      </c>
      <c r="B24" s="13" t="s">
        <v>46</v>
      </c>
      <c r="C24" s="13"/>
      <c r="D24" s="13"/>
      <c r="E24" s="13" t="s">
        <v>25</v>
      </c>
      <c r="F24" s="13" t="s">
        <v>26</v>
      </c>
      <c r="G24" s="13"/>
      <c r="H24" s="13"/>
      <c r="I24" s="13"/>
      <c r="J24" s="13"/>
      <c r="K24" s="13"/>
      <c r="L24" s="13"/>
      <c r="M24" s="13"/>
      <c r="N24" s="13"/>
      <c r="O24" s="13"/>
      <c r="P24" s="13"/>
      <c r="Q24" s="13"/>
    </row>
    <row r="25" s="12" customFormat="true" ht="73.65" hidden="false" customHeight="false" outlineLevel="0" collapsed="false">
      <c r="A25" s="10" t="n">
        <v>16</v>
      </c>
      <c r="B25" s="14"/>
      <c r="C25" s="14"/>
      <c r="D25" s="14" t="s">
        <v>36</v>
      </c>
      <c r="E25" s="14" t="s">
        <v>25</v>
      </c>
      <c r="F25" s="14" t="s">
        <v>37</v>
      </c>
      <c r="G25" s="14" t="s">
        <v>28</v>
      </c>
      <c r="H25" s="14" t="n">
        <v>1</v>
      </c>
      <c r="I25" s="14" t="n">
        <v>0.5</v>
      </c>
      <c r="J25" s="14" t="n">
        <v>2</v>
      </c>
      <c r="K25" s="14" t="n">
        <v>2</v>
      </c>
      <c r="L25" s="14" t="n">
        <v>1</v>
      </c>
      <c r="M25" s="14" t="n">
        <v>0.5</v>
      </c>
      <c r="N25" s="14" t="s">
        <v>38</v>
      </c>
      <c r="O25" s="14" t="s">
        <v>39</v>
      </c>
      <c r="P25" s="14" t="n">
        <v>1.5</v>
      </c>
      <c r="Q25" s="14"/>
    </row>
    <row r="26" s="12" customFormat="true" ht="14.9" hidden="false" customHeight="false" outlineLevel="0" collapsed="false">
      <c r="A26" s="10" t="n">
        <v>17</v>
      </c>
      <c r="B26" s="14"/>
      <c r="C26" s="14"/>
      <c r="D26" s="14"/>
      <c r="E26" s="14"/>
      <c r="F26" s="14" t="s">
        <v>40</v>
      </c>
      <c r="G26" s="14" t="s">
        <v>28</v>
      </c>
      <c r="H26" s="14" t="n">
        <v>1</v>
      </c>
      <c r="I26" s="14" t="n">
        <v>0.5</v>
      </c>
      <c r="J26" s="14" t="n">
        <v>2</v>
      </c>
      <c r="K26" s="14" t="n">
        <v>2</v>
      </c>
      <c r="L26" s="14" t="n">
        <v>1</v>
      </c>
      <c r="M26" s="14" t="n">
        <v>0.5</v>
      </c>
      <c r="N26" s="14"/>
      <c r="O26" s="14"/>
      <c r="P26" s="14"/>
      <c r="Q26" s="14"/>
    </row>
    <row r="27" s="12" customFormat="true" ht="80.2" hidden="false" customHeight="false" outlineLevel="0" collapsed="false">
      <c r="A27" s="10" t="n">
        <v>18</v>
      </c>
      <c r="B27" s="14"/>
      <c r="C27" s="14"/>
      <c r="D27" s="14" t="s">
        <v>41</v>
      </c>
      <c r="E27" s="14" t="s">
        <v>25</v>
      </c>
      <c r="F27" s="14" t="s">
        <v>42</v>
      </c>
      <c r="G27" s="14" t="s">
        <v>28</v>
      </c>
      <c r="H27" s="14" t="n">
        <v>1</v>
      </c>
      <c r="I27" s="14" t="n">
        <v>1</v>
      </c>
      <c r="J27" s="14" t="n">
        <v>2</v>
      </c>
      <c r="K27" s="14" t="n">
        <v>2</v>
      </c>
      <c r="L27" s="14" t="n">
        <v>2</v>
      </c>
      <c r="M27" s="14" t="n">
        <v>1</v>
      </c>
      <c r="N27" s="14"/>
      <c r="O27" s="14"/>
      <c r="P27" s="14"/>
      <c r="Q27" s="14"/>
    </row>
    <row r="28" s="12" customFormat="true" ht="27.95" hidden="false" customHeight="false" outlineLevel="0" collapsed="false">
      <c r="A28" s="10" t="n">
        <v>19</v>
      </c>
      <c r="B28" s="14"/>
      <c r="C28" s="14"/>
      <c r="D28" s="14"/>
      <c r="E28" s="14"/>
      <c r="F28" s="14" t="s">
        <v>30</v>
      </c>
      <c r="G28" s="14" t="s">
        <v>28</v>
      </c>
      <c r="H28" s="14" t="n">
        <v>1</v>
      </c>
      <c r="I28" s="14" t="n">
        <v>0.5</v>
      </c>
      <c r="J28" s="14" t="n">
        <v>2</v>
      </c>
      <c r="K28" s="14" t="n">
        <v>2</v>
      </c>
      <c r="L28" s="14" t="n">
        <v>2</v>
      </c>
      <c r="M28" s="14" t="n">
        <v>0.5</v>
      </c>
      <c r="N28" s="14"/>
      <c r="O28" s="14"/>
      <c r="P28" s="14"/>
      <c r="Q28" s="14"/>
    </row>
    <row r="29" s="12" customFormat="true" ht="37.3" hidden="false" customHeight="false" outlineLevel="0" collapsed="false">
      <c r="A29" s="10" t="n">
        <v>20</v>
      </c>
      <c r="B29" s="14"/>
      <c r="C29" s="14"/>
      <c r="D29" s="14" t="s">
        <v>43</v>
      </c>
      <c r="E29" s="14" t="s">
        <v>25</v>
      </c>
      <c r="F29" s="14" t="s">
        <v>32</v>
      </c>
      <c r="G29" s="14" t="s">
        <v>28</v>
      </c>
      <c r="H29" s="14" t="n">
        <v>1</v>
      </c>
      <c r="I29" s="14" t="n">
        <v>0.5</v>
      </c>
      <c r="J29" s="14" t="n">
        <v>2</v>
      </c>
      <c r="K29" s="14" t="n">
        <v>2</v>
      </c>
      <c r="L29" s="14" t="n">
        <v>1</v>
      </c>
      <c r="M29" s="14" t="n">
        <v>0.5</v>
      </c>
      <c r="N29" s="14"/>
      <c r="O29" s="14"/>
      <c r="P29" s="14"/>
      <c r="Q29" s="14"/>
    </row>
    <row r="30" s="12" customFormat="true" ht="37.3" hidden="false" customHeight="false" outlineLevel="0" collapsed="false">
      <c r="A30" s="10" t="n">
        <v>21</v>
      </c>
      <c r="B30" s="14"/>
      <c r="C30" s="14"/>
      <c r="D30" s="14"/>
      <c r="E30" s="14"/>
      <c r="F30" s="14" t="s">
        <v>44</v>
      </c>
      <c r="G30" s="14" t="s">
        <v>28</v>
      </c>
      <c r="H30" s="14" t="n">
        <v>1</v>
      </c>
      <c r="I30" s="14" t="n">
        <v>1.2</v>
      </c>
      <c r="J30" s="14" t="n">
        <v>2</v>
      </c>
      <c r="K30" s="14" t="n">
        <v>2</v>
      </c>
      <c r="L30" s="14" t="n">
        <v>1</v>
      </c>
      <c r="M30" s="14" t="n">
        <v>1.2</v>
      </c>
      <c r="N30" s="14"/>
      <c r="O30" s="14"/>
      <c r="P30" s="14"/>
      <c r="Q30" s="14"/>
    </row>
    <row r="31" s="12" customFormat="true" ht="14.9" hidden="false" customHeight="false" outlineLevel="0" collapsed="false">
      <c r="A31" s="10" t="n">
        <v>22</v>
      </c>
      <c r="B31" s="14"/>
      <c r="C31" s="14"/>
      <c r="D31" s="14"/>
      <c r="E31" s="14"/>
      <c r="F31" s="14" t="s">
        <v>45</v>
      </c>
      <c r="G31" s="14" t="s">
        <v>28</v>
      </c>
      <c r="H31" s="14" t="n">
        <v>1</v>
      </c>
      <c r="I31" s="14" t="n">
        <v>1.3</v>
      </c>
      <c r="J31" s="14" t="n">
        <v>2</v>
      </c>
      <c r="K31" s="14" t="n">
        <v>2</v>
      </c>
      <c r="L31" s="14" t="n">
        <v>1</v>
      </c>
      <c r="M31" s="14" t="n">
        <v>1.3</v>
      </c>
      <c r="N31" s="14"/>
      <c r="O31" s="14"/>
      <c r="P31" s="14"/>
      <c r="Q31" s="14"/>
    </row>
    <row r="32" s="12" customFormat="true" ht="27.95" hidden="false" customHeight="false" outlineLevel="0" collapsed="false">
      <c r="A32" s="10" t="n">
        <v>23</v>
      </c>
      <c r="B32" s="13" t="s">
        <v>47</v>
      </c>
      <c r="C32" s="13"/>
      <c r="D32" s="13"/>
      <c r="E32" s="13" t="s">
        <v>25</v>
      </c>
      <c r="F32" s="13" t="s">
        <v>26</v>
      </c>
      <c r="G32" s="13"/>
      <c r="H32" s="13"/>
      <c r="I32" s="13"/>
      <c r="J32" s="13"/>
      <c r="K32" s="13"/>
      <c r="L32" s="13"/>
      <c r="M32" s="13"/>
      <c r="N32" s="13"/>
      <c r="O32" s="13"/>
      <c r="P32" s="13"/>
      <c r="Q32" s="13"/>
    </row>
    <row r="33" s="12" customFormat="true" ht="73.65" hidden="false" customHeight="false" outlineLevel="0" collapsed="false">
      <c r="A33" s="10" t="n">
        <v>24</v>
      </c>
      <c r="B33" s="14"/>
      <c r="C33" s="14"/>
      <c r="D33" s="14" t="s">
        <v>36</v>
      </c>
      <c r="E33" s="14" t="s">
        <v>25</v>
      </c>
      <c r="F33" s="14" t="s">
        <v>37</v>
      </c>
      <c r="G33" s="14" t="s">
        <v>28</v>
      </c>
      <c r="H33" s="14" t="n">
        <v>1</v>
      </c>
      <c r="I33" s="14" t="n">
        <v>0.5</v>
      </c>
      <c r="J33" s="14" t="n">
        <v>2</v>
      </c>
      <c r="K33" s="14" t="n">
        <v>2</v>
      </c>
      <c r="L33" s="14" t="n">
        <v>1</v>
      </c>
      <c r="M33" s="14" t="n">
        <v>0.5</v>
      </c>
      <c r="N33" s="14" t="s">
        <v>38</v>
      </c>
      <c r="O33" s="14" t="s">
        <v>39</v>
      </c>
      <c r="P33" s="14" t="n">
        <v>1.5</v>
      </c>
      <c r="Q33" s="14"/>
    </row>
    <row r="34" s="12" customFormat="true" ht="14.9" hidden="false" customHeight="false" outlineLevel="0" collapsed="false">
      <c r="A34" s="10" t="n">
        <v>25</v>
      </c>
      <c r="B34" s="14"/>
      <c r="C34" s="14"/>
      <c r="D34" s="14"/>
      <c r="E34" s="14"/>
      <c r="F34" s="14" t="s">
        <v>40</v>
      </c>
      <c r="G34" s="14" t="s">
        <v>28</v>
      </c>
      <c r="H34" s="14" t="n">
        <v>1</v>
      </c>
      <c r="I34" s="14" t="n">
        <v>0.5</v>
      </c>
      <c r="J34" s="14" t="n">
        <v>2</v>
      </c>
      <c r="K34" s="14" t="n">
        <v>2</v>
      </c>
      <c r="L34" s="14" t="n">
        <v>1</v>
      </c>
      <c r="M34" s="14" t="n">
        <v>0.5</v>
      </c>
      <c r="N34" s="14"/>
      <c r="O34" s="14"/>
      <c r="P34" s="14"/>
      <c r="Q34" s="14"/>
    </row>
    <row r="35" s="12" customFormat="true" ht="80.2" hidden="false" customHeight="false" outlineLevel="0" collapsed="false">
      <c r="A35" s="10" t="n">
        <v>26</v>
      </c>
      <c r="B35" s="14"/>
      <c r="C35" s="14"/>
      <c r="D35" s="14" t="s">
        <v>41</v>
      </c>
      <c r="E35" s="14" t="s">
        <v>25</v>
      </c>
      <c r="F35" s="14" t="s">
        <v>42</v>
      </c>
      <c r="G35" s="14" t="s">
        <v>28</v>
      </c>
      <c r="H35" s="14" t="n">
        <v>1</v>
      </c>
      <c r="I35" s="14" t="n">
        <v>1</v>
      </c>
      <c r="J35" s="14" t="n">
        <v>2</v>
      </c>
      <c r="K35" s="14" t="n">
        <v>2</v>
      </c>
      <c r="L35" s="14" t="n">
        <v>2</v>
      </c>
      <c r="M35" s="14" t="n">
        <v>1</v>
      </c>
      <c r="N35" s="14"/>
      <c r="O35" s="14"/>
      <c r="P35" s="14"/>
      <c r="Q35" s="14"/>
    </row>
    <row r="36" s="12" customFormat="true" ht="27.95" hidden="false" customHeight="false" outlineLevel="0" collapsed="false">
      <c r="A36" s="10" t="n">
        <v>27</v>
      </c>
      <c r="B36" s="14"/>
      <c r="C36" s="14"/>
      <c r="D36" s="14"/>
      <c r="E36" s="14"/>
      <c r="F36" s="14" t="s">
        <v>30</v>
      </c>
      <c r="G36" s="14" t="s">
        <v>28</v>
      </c>
      <c r="H36" s="14" t="n">
        <v>1</v>
      </c>
      <c r="I36" s="14" t="n">
        <v>0.5</v>
      </c>
      <c r="J36" s="14" t="n">
        <v>2</v>
      </c>
      <c r="K36" s="14" t="n">
        <v>2</v>
      </c>
      <c r="L36" s="14" t="n">
        <v>2</v>
      </c>
      <c r="M36" s="14" t="n">
        <v>0.5</v>
      </c>
      <c r="N36" s="14"/>
      <c r="O36" s="14"/>
      <c r="P36" s="14"/>
      <c r="Q36" s="14"/>
    </row>
    <row r="37" s="12" customFormat="true" ht="37.3" hidden="false" customHeight="false" outlineLevel="0" collapsed="false">
      <c r="A37" s="10" t="n">
        <v>28</v>
      </c>
      <c r="B37" s="14"/>
      <c r="C37" s="14"/>
      <c r="D37" s="14" t="s">
        <v>48</v>
      </c>
      <c r="E37" s="14" t="s">
        <v>25</v>
      </c>
      <c r="F37" s="14" t="s">
        <v>32</v>
      </c>
      <c r="G37" s="14" t="s">
        <v>28</v>
      </c>
      <c r="H37" s="14" t="n">
        <v>1</v>
      </c>
      <c r="I37" s="14" t="n">
        <v>0.5</v>
      </c>
      <c r="J37" s="14" t="n">
        <v>2</v>
      </c>
      <c r="K37" s="14" t="n">
        <v>2</v>
      </c>
      <c r="L37" s="14" t="n">
        <v>1</v>
      </c>
      <c r="M37" s="14" t="n">
        <v>0.5</v>
      </c>
      <c r="N37" s="14"/>
      <c r="O37" s="14"/>
      <c r="P37" s="14"/>
      <c r="Q37" s="14"/>
    </row>
    <row r="38" s="12" customFormat="true" ht="37.3" hidden="false" customHeight="false" outlineLevel="0" collapsed="false">
      <c r="A38" s="10" t="n">
        <v>29</v>
      </c>
      <c r="B38" s="14"/>
      <c r="C38" s="14"/>
      <c r="D38" s="14"/>
      <c r="E38" s="14"/>
      <c r="F38" s="14" t="s">
        <v>44</v>
      </c>
      <c r="G38" s="14" t="s">
        <v>28</v>
      </c>
      <c r="H38" s="14" t="n">
        <v>1</v>
      </c>
      <c r="I38" s="14" t="n">
        <v>1.2</v>
      </c>
      <c r="J38" s="14" t="n">
        <v>2</v>
      </c>
      <c r="K38" s="14" t="n">
        <v>2</v>
      </c>
      <c r="L38" s="14" t="n">
        <v>1</v>
      </c>
      <c r="M38" s="14" t="n">
        <v>1.2</v>
      </c>
      <c r="N38" s="14"/>
      <c r="O38" s="14"/>
      <c r="P38" s="14"/>
      <c r="Q38" s="14"/>
    </row>
    <row r="39" s="12" customFormat="true" ht="14.9" hidden="false" customHeight="false" outlineLevel="0" collapsed="false">
      <c r="A39" s="10" t="n">
        <v>30</v>
      </c>
      <c r="B39" s="14"/>
      <c r="C39" s="14"/>
      <c r="D39" s="14"/>
      <c r="E39" s="14"/>
      <c r="F39" s="14" t="s">
        <v>45</v>
      </c>
      <c r="G39" s="14" t="s">
        <v>28</v>
      </c>
      <c r="H39" s="14" t="n">
        <v>1</v>
      </c>
      <c r="I39" s="14" t="n">
        <v>1.3</v>
      </c>
      <c r="J39" s="14" t="n">
        <v>2</v>
      </c>
      <c r="K39" s="14" t="n">
        <v>2</v>
      </c>
      <c r="L39" s="14" t="n">
        <v>1</v>
      </c>
      <c r="M39" s="14" t="n">
        <v>1.3</v>
      </c>
      <c r="N39" s="14"/>
      <c r="O39" s="14"/>
      <c r="P39" s="14"/>
      <c r="Q39" s="14"/>
    </row>
    <row r="40" s="16" customFormat="true" ht="25.35" hidden="false" customHeight="false" outlineLevel="0" collapsed="false">
      <c r="A40" s="10" t="n">
        <v>31</v>
      </c>
      <c r="B40" s="15" t="s">
        <v>49</v>
      </c>
      <c r="C40" s="13"/>
      <c r="D40" s="13"/>
      <c r="E40" s="13" t="s">
        <v>25</v>
      </c>
      <c r="F40" s="13" t="s">
        <v>26</v>
      </c>
      <c r="G40" s="13"/>
      <c r="H40" s="13"/>
      <c r="I40" s="13"/>
      <c r="J40" s="13"/>
      <c r="K40" s="13"/>
      <c r="L40" s="13"/>
      <c r="M40" s="13"/>
      <c r="N40" s="13"/>
      <c r="O40" s="13"/>
      <c r="P40" s="13"/>
      <c r="Q40" s="13"/>
      <c r="R40" s="12"/>
      <c r="S40" s="12"/>
      <c r="T40" s="12"/>
      <c r="U40" s="12"/>
      <c r="V40" s="12"/>
      <c r="W40" s="12"/>
      <c r="X40" s="12"/>
      <c r="Y40" s="12"/>
      <c r="Z40" s="12"/>
      <c r="AA40" s="12"/>
    </row>
    <row r="41" s="16" customFormat="true" ht="37.3" hidden="false" customHeight="false" outlineLevel="0" collapsed="false">
      <c r="A41" s="10" t="n">
        <v>32</v>
      </c>
      <c r="B41" s="17"/>
      <c r="C41" s="18"/>
      <c r="D41" s="14"/>
      <c r="E41" s="14"/>
      <c r="F41" s="14" t="s">
        <v>29</v>
      </c>
      <c r="G41" s="19" t="s">
        <v>28</v>
      </c>
      <c r="H41" s="14" t="n">
        <v>1</v>
      </c>
      <c r="I41" s="14" t="n">
        <v>0.5</v>
      </c>
      <c r="J41" s="19" t="n">
        <v>2</v>
      </c>
      <c r="K41" s="14" t="n">
        <v>2</v>
      </c>
      <c r="L41" s="14" t="n">
        <v>1</v>
      </c>
      <c r="M41" s="19" t="n">
        <f aca="false">I41*H41</f>
        <v>0.5</v>
      </c>
      <c r="N41" s="17" t="s">
        <v>38</v>
      </c>
      <c r="O41" s="17" t="s">
        <v>39</v>
      </c>
      <c r="P41" s="17" t="n">
        <v>1.5</v>
      </c>
      <c r="Q41" s="17"/>
      <c r="R41" s="12"/>
      <c r="S41" s="12"/>
      <c r="T41" s="12"/>
      <c r="U41" s="12"/>
      <c r="V41" s="12"/>
      <c r="W41" s="12"/>
      <c r="X41" s="12"/>
      <c r="Y41" s="12"/>
      <c r="Z41" s="12"/>
      <c r="AA41" s="12"/>
    </row>
    <row r="42" s="16" customFormat="true" ht="25.35" hidden="false" customHeight="false" outlineLevel="0" collapsed="false">
      <c r="A42" s="10" t="n">
        <v>33</v>
      </c>
      <c r="B42" s="14"/>
      <c r="C42" s="18"/>
      <c r="D42" s="14"/>
      <c r="E42" s="14"/>
      <c r="F42" s="17" t="s">
        <v>30</v>
      </c>
      <c r="G42" s="19" t="s">
        <v>28</v>
      </c>
      <c r="H42" s="14" t="n">
        <v>1</v>
      </c>
      <c r="I42" s="14" t="n">
        <v>0.5</v>
      </c>
      <c r="J42" s="19" t="n">
        <v>2</v>
      </c>
      <c r="K42" s="14" t="n">
        <v>2</v>
      </c>
      <c r="L42" s="14" t="n">
        <v>1</v>
      </c>
      <c r="M42" s="19" t="n">
        <f aca="false">I42*H42</f>
        <v>0.5</v>
      </c>
      <c r="N42" s="17"/>
      <c r="O42" s="17"/>
      <c r="P42" s="17"/>
      <c r="Q42" s="17"/>
      <c r="R42" s="12"/>
      <c r="S42" s="12"/>
      <c r="T42" s="12"/>
      <c r="U42" s="12"/>
      <c r="V42" s="12"/>
      <c r="W42" s="12"/>
      <c r="X42" s="12"/>
      <c r="Y42" s="12"/>
      <c r="Z42" s="12"/>
      <c r="AA42" s="12"/>
    </row>
    <row r="43" s="16" customFormat="true" ht="25.35" hidden="false" customHeight="false" outlineLevel="0" collapsed="false">
      <c r="A43" s="10" t="n">
        <v>34</v>
      </c>
      <c r="B43" s="19"/>
      <c r="C43" s="20"/>
      <c r="D43" s="19" t="s">
        <v>31</v>
      </c>
      <c r="E43" s="19" t="s">
        <v>25</v>
      </c>
      <c r="F43" s="19" t="s">
        <v>32</v>
      </c>
      <c r="G43" s="19" t="s">
        <v>28</v>
      </c>
      <c r="H43" s="14" t="n">
        <v>1</v>
      </c>
      <c r="I43" s="19" t="n">
        <v>0.5</v>
      </c>
      <c r="J43" s="19" t="n">
        <v>2</v>
      </c>
      <c r="K43" s="19" t="n">
        <v>2</v>
      </c>
      <c r="L43" s="19" t="n">
        <v>1</v>
      </c>
      <c r="M43" s="19" t="n">
        <f aca="false">I43*H43</f>
        <v>0.5</v>
      </c>
      <c r="N43" s="21"/>
      <c r="O43" s="21"/>
      <c r="P43" s="21"/>
      <c r="Q43" s="21"/>
      <c r="R43" s="12"/>
      <c r="S43" s="12"/>
      <c r="T43" s="12"/>
      <c r="U43" s="12"/>
      <c r="V43" s="12"/>
      <c r="W43" s="12"/>
      <c r="X43" s="12"/>
      <c r="Y43" s="12"/>
      <c r="Z43" s="12"/>
      <c r="AA43" s="12"/>
    </row>
    <row r="44" s="16" customFormat="true" ht="25.35" hidden="false" customHeight="false" outlineLevel="0" collapsed="false">
      <c r="A44" s="10" t="n">
        <v>35</v>
      </c>
      <c r="B44" s="19"/>
      <c r="C44" s="20"/>
      <c r="D44" s="19"/>
      <c r="E44" s="19"/>
      <c r="F44" s="19" t="s">
        <v>50</v>
      </c>
      <c r="G44" s="19" t="s">
        <v>51</v>
      </c>
      <c r="H44" s="19" t="n">
        <v>1</v>
      </c>
      <c r="I44" s="19" t="n">
        <v>0.5</v>
      </c>
      <c r="J44" s="19" t="n">
        <v>2</v>
      </c>
      <c r="K44" s="19" t="n">
        <v>2</v>
      </c>
      <c r="L44" s="19" t="n">
        <v>1</v>
      </c>
      <c r="M44" s="19" t="n">
        <f aca="false">I44*H44</f>
        <v>0.5</v>
      </c>
      <c r="N44" s="21" t="s">
        <v>52</v>
      </c>
      <c r="O44" s="21" t="s">
        <v>53</v>
      </c>
      <c r="P44" s="21" t="n">
        <v>1</v>
      </c>
      <c r="Q44" s="21"/>
      <c r="R44" s="12"/>
      <c r="S44" s="12"/>
      <c r="T44" s="12"/>
      <c r="U44" s="12"/>
      <c r="V44" s="12"/>
      <c r="W44" s="12"/>
      <c r="X44" s="12"/>
      <c r="Y44" s="12"/>
      <c r="Z44" s="12"/>
      <c r="AA44" s="12"/>
    </row>
    <row r="45" s="16" customFormat="true" ht="25.35" hidden="false" customHeight="false" outlineLevel="0" collapsed="false">
      <c r="A45" s="10" t="n">
        <v>36</v>
      </c>
      <c r="B45" s="14"/>
      <c r="C45" s="18"/>
      <c r="D45" s="14"/>
      <c r="E45" s="14"/>
      <c r="F45" s="14" t="s">
        <v>54</v>
      </c>
      <c r="G45" s="19" t="s">
        <v>51</v>
      </c>
      <c r="H45" s="14" t="n">
        <v>1</v>
      </c>
      <c r="I45" s="14" t="n">
        <v>1.2</v>
      </c>
      <c r="J45" s="19" t="n">
        <v>2</v>
      </c>
      <c r="K45" s="14" t="n">
        <v>2</v>
      </c>
      <c r="L45" s="14" t="n">
        <v>1</v>
      </c>
      <c r="M45" s="19" t="n">
        <f aca="false">I45*H45</f>
        <v>1.2</v>
      </c>
      <c r="N45" s="17"/>
      <c r="O45" s="17"/>
      <c r="P45" s="17"/>
      <c r="Q45" s="17"/>
      <c r="R45" s="12"/>
      <c r="S45" s="12"/>
      <c r="T45" s="12"/>
      <c r="U45" s="12"/>
      <c r="V45" s="12"/>
      <c r="W45" s="12"/>
      <c r="X45" s="12"/>
      <c r="Y45" s="12"/>
      <c r="Z45" s="12"/>
      <c r="AA45" s="12"/>
    </row>
    <row r="46" s="16" customFormat="true" ht="25.35" hidden="false" customHeight="false" outlineLevel="0" collapsed="false">
      <c r="A46" s="10" t="n">
        <v>37</v>
      </c>
      <c r="B46" s="14"/>
      <c r="C46" s="18"/>
      <c r="D46" s="14"/>
      <c r="E46" s="14"/>
      <c r="F46" s="14" t="s">
        <v>33</v>
      </c>
      <c r="G46" s="19" t="s">
        <v>34</v>
      </c>
      <c r="H46" s="14" t="n">
        <v>1</v>
      </c>
      <c r="I46" s="14" t="n">
        <v>0.5</v>
      </c>
      <c r="J46" s="19" t="n">
        <v>2</v>
      </c>
      <c r="K46" s="14" t="n">
        <v>2</v>
      </c>
      <c r="L46" s="14" t="n">
        <v>1</v>
      </c>
      <c r="M46" s="19" t="n">
        <f aca="false">I46*H46</f>
        <v>0.5</v>
      </c>
      <c r="N46" s="17"/>
      <c r="O46" s="17"/>
      <c r="P46" s="17"/>
      <c r="Q46" s="17"/>
      <c r="R46" s="12"/>
      <c r="S46" s="12"/>
      <c r="T46" s="12"/>
      <c r="U46" s="12"/>
      <c r="V46" s="12"/>
      <c r="W46" s="12"/>
      <c r="X46" s="12"/>
      <c r="Y46" s="12"/>
      <c r="Z46" s="12"/>
      <c r="AA46" s="12"/>
    </row>
    <row r="47" s="16" customFormat="true" ht="37.3" hidden="false" customHeight="false" outlineLevel="0" collapsed="false">
      <c r="A47" s="10" t="n">
        <v>38</v>
      </c>
      <c r="B47" s="14"/>
      <c r="C47" s="18"/>
      <c r="D47" s="14"/>
      <c r="E47" s="14"/>
      <c r="F47" s="14" t="s">
        <v>55</v>
      </c>
      <c r="G47" s="19" t="s">
        <v>51</v>
      </c>
      <c r="H47" s="19" t="n">
        <v>1</v>
      </c>
      <c r="I47" s="19" t="n">
        <v>1</v>
      </c>
      <c r="J47" s="19" t="n">
        <v>2</v>
      </c>
      <c r="K47" s="14" t="n">
        <v>2</v>
      </c>
      <c r="L47" s="14" t="n">
        <v>1</v>
      </c>
      <c r="M47" s="19" t="n">
        <f aca="false">I47*H47</f>
        <v>1</v>
      </c>
      <c r="N47" s="17"/>
      <c r="O47" s="17"/>
      <c r="P47" s="17"/>
      <c r="Q47" s="17" t="s">
        <v>56</v>
      </c>
      <c r="R47" s="12"/>
      <c r="S47" s="12"/>
      <c r="T47" s="12"/>
      <c r="U47" s="12"/>
      <c r="V47" s="12"/>
      <c r="W47" s="12"/>
      <c r="X47" s="12"/>
      <c r="Y47" s="12"/>
      <c r="Z47" s="12"/>
      <c r="AA47" s="12"/>
    </row>
    <row r="48" s="16" customFormat="true" ht="13.8" hidden="false" customHeight="false" outlineLevel="0" collapsed="false">
      <c r="A48" s="10" t="n">
        <v>39</v>
      </c>
      <c r="B48" s="15" t="s">
        <v>57</v>
      </c>
      <c r="C48" s="13"/>
      <c r="D48" s="13"/>
      <c r="E48" s="13" t="s">
        <v>25</v>
      </c>
      <c r="F48" s="13" t="s">
        <v>26</v>
      </c>
      <c r="G48" s="13"/>
      <c r="H48" s="13"/>
      <c r="I48" s="13"/>
      <c r="J48" s="13"/>
      <c r="K48" s="13"/>
      <c r="L48" s="13"/>
      <c r="M48" s="13"/>
      <c r="N48" s="13"/>
      <c r="O48" s="13"/>
      <c r="P48" s="13"/>
      <c r="Q48" s="13"/>
      <c r="R48" s="12"/>
      <c r="S48" s="12"/>
      <c r="T48" s="12"/>
      <c r="U48" s="12"/>
      <c r="V48" s="12"/>
      <c r="W48" s="12"/>
      <c r="X48" s="12"/>
      <c r="Y48" s="12"/>
      <c r="Z48" s="12"/>
      <c r="AA48" s="12"/>
    </row>
    <row r="49" s="16" customFormat="true" ht="37.3" hidden="false" customHeight="false" outlineLevel="0" collapsed="false">
      <c r="A49" s="10" t="n">
        <v>40</v>
      </c>
      <c r="B49" s="17"/>
      <c r="C49" s="18"/>
      <c r="D49" s="14"/>
      <c r="E49" s="14"/>
      <c r="F49" s="14" t="s">
        <v>29</v>
      </c>
      <c r="G49" s="19" t="s">
        <v>28</v>
      </c>
      <c r="H49" s="14" t="n">
        <v>1</v>
      </c>
      <c r="I49" s="14" t="n">
        <v>0.5</v>
      </c>
      <c r="J49" s="19" t="n">
        <v>2</v>
      </c>
      <c r="K49" s="14" t="n">
        <v>2</v>
      </c>
      <c r="L49" s="14" t="n">
        <v>1</v>
      </c>
      <c r="M49" s="19" t="n">
        <f aca="false">I49*H49</f>
        <v>0.5</v>
      </c>
      <c r="N49" s="17" t="s">
        <v>38</v>
      </c>
      <c r="O49" s="17" t="s">
        <v>39</v>
      </c>
      <c r="P49" s="17" t="n">
        <v>1.5</v>
      </c>
      <c r="Q49" s="17"/>
      <c r="R49" s="12"/>
      <c r="S49" s="12"/>
      <c r="T49" s="12"/>
      <c r="U49" s="12"/>
      <c r="V49" s="12"/>
      <c r="W49" s="12"/>
      <c r="X49" s="12"/>
      <c r="Y49" s="12"/>
      <c r="Z49" s="12"/>
      <c r="AA49" s="12"/>
    </row>
    <row r="50" s="12" customFormat="true" ht="27" hidden="false" customHeight="true" outlineLevel="0" collapsed="false">
      <c r="A50" s="10" t="n">
        <v>41</v>
      </c>
      <c r="B50" s="14"/>
      <c r="C50" s="18"/>
      <c r="D50" s="14"/>
      <c r="E50" s="14"/>
      <c r="F50" s="17" t="s">
        <v>30</v>
      </c>
      <c r="G50" s="19" t="s">
        <v>28</v>
      </c>
      <c r="H50" s="14" t="n">
        <v>1</v>
      </c>
      <c r="I50" s="14" t="n">
        <v>0.5</v>
      </c>
      <c r="J50" s="19" t="n">
        <v>2</v>
      </c>
      <c r="K50" s="14" t="n">
        <v>2</v>
      </c>
      <c r="L50" s="14" t="n">
        <v>1</v>
      </c>
      <c r="M50" s="19" t="n">
        <f aca="false">I50*H50</f>
        <v>0.5</v>
      </c>
      <c r="N50" s="17"/>
      <c r="O50" s="17"/>
      <c r="P50" s="17"/>
      <c r="Q50" s="17"/>
    </row>
    <row r="51" s="12" customFormat="true" ht="27" hidden="false" customHeight="true" outlineLevel="0" collapsed="false">
      <c r="A51" s="10" t="n">
        <v>42</v>
      </c>
      <c r="B51" s="19"/>
      <c r="C51" s="20"/>
      <c r="D51" s="19" t="s">
        <v>58</v>
      </c>
      <c r="E51" s="19" t="s">
        <v>25</v>
      </c>
      <c r="F51" s="19" t="s">
        <v>32</v>
      </c>
      <c r="G51" s="14" t="s">
        <v>28</v>
      </c>
      <c r="H51" s="19" t="n">
        <v>1</v>
      </c>
      <c r="I51" s="19" t="n">
        <v>0.5</v>
      </c>
      <c r="J51" s="19" t="n">
        <v>2</v>
      </c>
      <c r="K51" s="19" t="n">
        <v>2</v>
      </c>
      <c r="L51" s="19" t="n">
        <v>1</v>
      </c>
      <c r="M51" s="19" t="n">
        <f aca="false">I51*H51</f>
        <v>0.5</v>
      </c>
      <c r="N51" s="21"/>
      <c r="O51" s="21"/>
      <c r="P51" s="21"/>
      <c r="Q51" s="21"/>
    </row>
    <row r="52" s="12" customFormat="true" ht="25.35" hidden="false" customHeight="false" outlineLevel="0" collapsed="false">
      <c r="A52" s="10" t="n">
        <v>43</v>
      </c>
      <c r="B52" s="14"/>
      <c r="C52" s="18"/>
      <c r="D52" s="14"/>
      <c r="E52" s="14"/>
      <c r="F52" s="14" t="s">
        <v>54</v>
      </c>
      <c r="G52" s="19" t="s">
        <v>51</v>
      </c>
      <c r="H52" s="14" t="n">
        <v>1</v>
      </c>
      <c r="I52" s="14" t="n">
        <v>1.2</v>
      </c>
      <c r="J52" s="19" t="n">
        <v>2</v>
      </c>
      <c r="K52" s="14" t="n">
        <v>2</v>
      </c>
      <c r="L52" s="14" t="n">
        <v>1</v>
      </c>
      <c r="M52" s="19" t="n">
        <f aca="false">I52*H52</f>
        <v>1.2</v>
      </c>
      <c r="N52" s="17"/>
      <c r="O52" s="17"/>
      <c r="P52" s="17"/>
      <c r="Q52" s="17"/>
    </row>
    <row r="53" s="12" customFormat="true" ht="27" hidden="false" customHeight="true" outlineLevel="0" collapsed="false">
      <c r="A53" s="10" t="n">
        <v>44</v>
      </c>
      <c r="B53" s="14"/>
      <c r="C53" s="18"/>
      <c r="D53" s="14"/>
      <c r="E53" s="14"/>
      <c r="F53" s="14" t="s">
        <v>33</v>
      </c>
      <c r="G53" s="19" t="s">
        <v>34</v>
      </c>
      <c r="H53" s="14" t="n">
        <v>1</v>
      </c>
      <c r="I53" s="14" t="n">
        <v>0.5</v>
      </c>
      <c r="J53" s="19" t="n">
        <v>2</v>
      </c>
      <c r="K53" s="14" t="n">
        <v>2</v>
      </c>
      <c r="L53" s="14" t="n">
        <v>1</v>
      </c>
      <c r="M53" s="19" t="n">
        <f aca="false">I53*H53</f>
        <v>0.5</v>
      </c>
      <c r="N53" s="17"/>
      <c r="O53" s="17"/>
      <c r="P53" s="17"/>
      <c r="Q53" s="17"/>
    </row>
    <row r="54" s="12" customFormat="true" ht="37.3" hidden="false" customHeight="false" outlineLevel="0" collapsed="false">
      <c r="A54" s="10" t="n">
        <v>45</v>
      </c>
      <c r="B54" s="14"/>
      <c r="C54" s="18"/>
      <c r="D54" s="14"/>
      <c r="E54" s="14"/>
      <c r="F54" s="14" t="s">
        <v>55</v>
      </c>
      <c r="G54" s="19" t="s">
        <v>51</v>
      </c>
      <c r="H54" s="19" t="n">
        <v>1</v>
      </c>
      <c r="I54" s="19" t="n">
        <v>1</v>
      </c>
      <c r="J54" s="19" t="n">
        <v>2</v>
      </c>
      <c r="K54" s="14" t="n">
        <v>2</v>
      </c>
      <c r="L54" s="14" t="n">
        <v>1</v>
      </c>
      <c r="M54" s="19" t="n">
        <f aca="false">I54*H54</f>
        <v>1</v>
      </c>
      <c r="N54" s="17"/>
      <c r="O54" s="17"/>
      <c r="P54" s="17"/>
      <c r="Q54" s="17" t="s">
        <v>56</v>
      </c>
    </row>
    <row r="55" s="16" customFormat="true" ht="37.3" hidden="false" customHeight="false" outlineLevel="0" collapsed="false">
      <c r="A55" s="10" t="n">
        <v>46</v>
      </c>
      <c r="B55" s="15" t="s">
        <v>59</v>
      </c>
      <c r="C55" s="13"/>
      <c r="D55" s="13"/>
      <c r="E55" s="13" t="s">
        <v>25</v>
      </c>
      <c r="F55" s="13" t="s">
        <v>26</v>
      </c>
      <c r="G55" s="13"/>
      <c r="H55" s="13"/>
      <c r="I55" s="13"/>
      <c r="J55" s="13"/>
      <c r="K55" s="13"/>
      <c r="L55" s="13"/>
      <c r="M55" s="13"/>
      <c r="N55" s="13"/>
      <c r="O55" s="13"/>
      <c r="P55" s="13"/>
      <c r="Q55" s="13"/>
      <c r="R55" s="13"/>
      <c r="S55" s="12"/>
      <c r="T55" s="12"/>
      <c r="U55" s="12"/>
      <c r="V55" s="12"/>
      <c r="W55" s="12"/>
      <c r="X55" s="12"/>
    </row>
    <row r="56" s="16" customFormat="true" ht="61.15" hidden="false" customHeight="false" outlineLevel="0" collapsed="false">
      <c r="A56" s="10" t="n">
        <v>47</v>
      </c>
      <c r="B56" s="17"/>
      <c r="C56" s="18"/>
      <c r="D56" s="14" t="s">
        <v>36</v>
      </c>
      <c r="E56" s="14" t="s">
        <v>25</v>
      </c>
      <c r="F56" s="14" t="s">
        <v>37</v>
      </c>
      <c r="G56" s="14" t="s">
        <v>28</v>
      </c>
      <c r="H56" s="14" t="n">
        <v>1</v>
      </c>
      <c r="I56" s="14" t="n">
        <v>0.5</v>
      </c>
      <c r="J56" s="19" t="n">
        <v>2</v>
      </c>
      <c r="K56" s="14" t="n">
        <v>2</v>
      </c>
      <c r="L56" s="14" t="n">
        <v>1</v>
      </c>
      <c r="M56" s="19" t="n">
        <f aca="false">I56*H56</f>
        <v>0.5</v>
      </c>
      <c r="N56" s="17" t="s">
        <v>38</v>
      </c>
      <c r="O56" s="17" t="s">
        <v>39</v>
      </c>
      <c r="P56" s="17" t="n">
        <v>1.5</v>
      </c>
      <c r="Q56" s="17"/>
      <c r="R56" s="17"/>
      <c r="S56" s="12"/>
      <c r="T56" s="12"/>
      <c r="U56" s="12"/>
      <c r="V56" s="12"/>
      <c r="W56" s="12"/>
      <c r="X56" s="12"/>
    </row>
    <row r="57" s="16" customFormat="true" ht="13.8" hidden="false" customHeight="false" outlineLevel="0" collapsed="false">
      <c r="A57" s="10" t="n">
        <v>48</v>
      </c>
      <c r="B57" s="14"/>
      <c r="C57" s="18"/>
      <c r="D57" s="14"/>
      <c r="E57" s="14"/>
      <c r="F57" s="17" t="s">
        <v>40</v>
      </c>
      <c r="G57" s="14" t="s">
        <v>28</v>
      </c>
      <c r="H57" s="14" t="n">
        <v>1</v>
      </c>
      <c r="I57" s="14" t="n">
        <v>0.5</v>
      </c>
      <c r="J57" s="19" t="n">
        <v>2</v>
      </c>
      <c r="K57" s="14" t="n">
        <v>2</v>
      </c>
      <c r="L57" s="14" t="n">
        <v>1</v>
      </c>
      <c r="M57" s="19" t="n">
        <f aca="false">I57*H57</f>
        <v>0.5</v>
      </c>
      <c r="N57" s="17"/>
      <c r="O57" s="17"/>
      <c r="P57" s="17"/>
      <c r="Q57" s="17"/>
      <c r="R57" s="17"/>
      <c r="S57" s="12"/>
      <c r="T57" s="12"/>
      <c r="U57" s="12"/>
      <c r="V57" s="12"/>
      <c r="W57" s="12"/>
      <c r="X57" s="12"/>
    </row>
    <row r="58" s="16" customFormat="true" ht="73.1" hidden="false" customHeight="false" outlineLevel="0" collapsed="false">
      <c r="A58" s="10" t="n">
        <v>49</v>
      </c>
      <c r="B58" s="14"/>
      <c r="C58" s="18"/>
      <c r="D58" s="14" t="s">
        <v>41</v>
      </c>
      <c r="E58" s="14" t="s">
        <v>25</v>
      </c>
      <c r="F58" s="17" t="s">
        <v>42</v>
      </c>
      <c r="G58" s="14" t="s">
        <v>28</v>
      </c>
      <c r="H58" s="14" t="n">
        <v>1</v>
      </c>
      <c r="I58" s="14" t="n">
        <v>1</v>
      </c>
      <c r="J58" s="19" t="n">
        <v>2</v>
      </c>
      <c r="K58" s="14" t="n">
        <v>2</v>
      </c>
      <c r="L58" s="14" t="n">
        <v>2</v>
      </c>
      <c r="M58" s="19" t="n">
        <f aca="false">I58*H58</f>
        <v>1</v>
      </c>
      <c r="N58" s="17"/>
      <c r="O58" s="17"/>
      <c r="P58" s="17"/>
      <c r="Q58" s="17"/>
      <c r="R58" s="17"/>
      <c r="S58" s="12"/>
      <c r="T58" s="12"/>
      <c r="U58" s="12"/>
      <c r="V58" s="12"/>
      <c r="W58" s="12"/>
      <c r="X58" s="12"/>
    </row>
    <row r="59" s="16" customFormat="true" ht="25.35" hidden="false" customHeight="false" outlineLevel="0" collapsed="false">
      <c r="A59" s="10" t="n">
        <v>50</v>
      </c>
      <c r="B59" s="14"/>
      <c r="C59" s="18"/>
      <c r="D59" s="14"/>
      <c r="E59" s="14"/>
      <c r="F59" s="17" t="s">
        <v>30</v>
      </c>
      <c r="G59" s="14" t="s">
        <v>28</v>
      </c>
      <c r="H59" s="14" t="n">
        <v>1</v>
      </c>
      <c r="I59" s="14" t="n">
        <v>0.5</v>
      </c>
      <c r="J59" s="19" t="n">
        <v>2</v>
      </c>
      <c r="K59" s="14" t="n">
        <v>2</v>
      </c>
      <c r="L59" s="14" t="n">
        <v>2</v>
      </c>
      <c r="M59" s="19" t="n">
        <f aca="false">I59*H59</f>
        <v>0.5</v>
      </c>
      <c r="N59" s="17"/>
      <c r="O59" s="17"/>
      <c r="P59" s="17"/>
      <c r="Q59" s="17"/>
      <c r="R59" s="17"/>
      <c r="S59" s="12"/>
      <c r="T59" s="12"/>
      <c r="U59" s="12"/>
      <c r="V59" s="12"/>
      <c r="W59" s="12"/>
      <c r="X59" s="12"/>
    </row>
    <row r="60" s="16" customFormat="true" ht="37.3" hidden="false" customHeight="false" outlineLevel="0" collapsed="false">
      <c r="A60" s="10" t="n">
        <v>51</v>
      </c>
      <c r="B60" s="19"/>
      <c r="C60" s="20"/>
      <c r="D60" s="19" t="s">
        <v>48</v>
      </c>
      <c r="E60" s="19" t="s">
        <v>60</v>
      </c>
      <c r="F60" s="19" t="s">
        <v>32</v>
      </c>
      <c r="G60" s="14" t="s">
        <v>28</v>
      </c>
      <c r="H60" s="19" t="n">
        <v>1</v>
      </c>
      <c r="I60" s="19" t="n">
        <v>0.5</v>
      </c>
      <c r="J60" s="19" t="n">
        <v>2</v>
      </c>
      <c r="K60" s="19" t="n">
        <v>2</v>
      </c>
      <c r="L60" s="19" t="n">
        <v>1</v>
      </c>
      <c r="M60" s="19" t="n">
        <f aca="false">I60*H60*2</f>
        <v>1</v>
      </c>
      <c r="N60" s="21"/>
      <c r="O60" s="21"/>
      <c r="P60" s="21"/>
      <c r="Q60" s="21"/>
      <c r="R60" s="21"/>
      <c r="S60" s="12"/>
      <c r="T60" s="12"/>
      <c r="U60" s="12"/>
      <c r="V60" s="12"/>
      <c r="W60" s="12"/>
      <c r="X60" s="12"/>
    </row>
    <row r="61" s="16" customFormat="true" ht="37.3" hidden="false" customHeight="false" outlineLevel="0" collapsed="false">
      <c r="A61" s="10" t="n">
        <v>52</v>
      </c>
      <c r="B61" s="14"/>
      <c r="C61" s="18"/>
      <c r="D61" s="14"/>
      <c r="E61" s="14"/>
      <c r="F61" s="14" t="s">
        <v>44</v>
      </c>
      <c r="G61" s="14" t="s">
        <v>28</v>
      </c>
      <c r="H61" s="19" t="n">
        <v>1</v>
      </c>
      <c r="I61" s="14" t="n">
        <v>1.2</v>
      </c>
      <c r="J61" s="19" t="n">
        <v>2</v>
      </c>
      <c r="K61" s="14" t="n">
        <v>2</v>
      </c>
      <c r="L61" s="14" t="n">
        <v>1</v>
      </c>
      <c r="M61" s="19" t="n">
        <f aca="false">I61*H61</f>
        <v>1.2</v>
      </c>
      <c r="N61" s="17"/>
      <c r="O61" s="17"/>
      <c r="P61" s="17"/>
      <c r="Q61" s="17"/>
      <c r="R61" s="17"/>
      <c r="S61" s="12"/>
      <c r="T61" s="12"/>
      <c r="U61" s="12"/>
      <c r="V61" s="12"/>
      <c r="W61" s="12"/>
      <c r="X61" s="12"/>
    </row>
    <row r="62" s="16" customFormat="true" ht="13.8" hidden="false" customHeight="false" outlineLevel="0" collapsed="false">
      <c r="A62" s="10" t="n">
        <v>53</v>
      </c>
      <c r="B62" s="14"/>
      <c r="C62" s="18"/>
      <c r="D62" s="14"/>
      <c r="E62" s="14"/>
      <c r="F62" s="14" t="s">
        <v>45</v>
      </c>
      <c r="G62" s="14" t="s">
        <v>28</v>
      </c>
      <c r="H62" s="19" t="n">
        <v>1</v>
      </c>
      <c r="I62" s="14" t="n">
        <v>1.3</v>
      </c>
      <c r="J62" s="19" t="n">
        <v>2</v>
      </c>
      <c r="K62" s="14" t="n">
        <v>2</v>
      </c>
      <c r="L62" s="14" t="n">
        <v>1</v>
      </c>
      <c r="M62" s="19" t="n">
        <f aca="false">I62*H62</f>
        <v>1.3</v>
      </c>
      <c r="N62" s="17"/>
      <c r="O62" s="17"/>
      <c r="P62" s="17"/>
      <c r="Q62" s="17"/>
      <c r="R62" s="17"/>
      <c r="S62" s="12"/>
      <c r="T62" s="12"/>
      <c r="U62" s="12"/>
      <c r="V62" s="12"/>
      <c r="W62" s="12"/>
      <c r="X62" s="12"/>
    </row>
    <row r="63" s="16" customFormat="true" ht="25.35" hidden="false" customHeight="false" outlineLevel="0" collapsed="false">
      <c r="A63" s="10" t="n">
        <v>54</v>
      </c>
      <c r="B63" s="14"/>
      <c r="C63" s="18"/>
      <c r="D63" s="14"/>
      <c r="E63" s="14"/>
      <c r="F63" s="14" t="s">
        <v>33</v>
      </c>
      <c r="G63" s="19" t="s">
        <v>61</v>
      </c>
      <c r="H63" s="19" t="n">
        <v>1</v>
      </c>
      <c r="I63" s="14" t="n">
        <v>0.5</v>
      </c>
      <c r="J63" s="19" t="n">
        <v>2</v>
      </c>
      <c r="K63" s="14" t="n">
        <v>2</v>
      </c>
      <c r="L63" s="14" t="n">
        <v>1</v>
      </c>
      <c r="M63" s="19" t="n">
        <f aca="false">I63*H63</f>
        <v>0.5</v>
      </c>
      <c r="N63" s="17"/>
      <c r="O63" s="17"/>
      <c r="P63" s="17"/>
      <c r="Q63" s="17"/>
      <c r="R63" s="17"/>
      <c r="S63" s="12"/>
      <c r="T63" s="12"/>
      <c r="U63" s="12"/>
      <c r="V63" s="12"/>
      <c r="W63" s="12"/>
      <c r="X63" s="12"/>
    </row>
    <row r="64" s="16" customFormat="true" ht="25.35" hidden="false" customHeight="false" outlineLevel="0" collapsed="false">
      <c r="A64" s="10" t="n">
        <v>55</v>
      </c>
      <c r="B64" s="14"/>
      <c r="C64" s="18"/>
      <c r="D64" s="14" t="s">
        <v>62</v>
      </c>
      <c r="E64" s="14" t="s">
        <v>25</v>
      </c>
      <c r="F64" s="14" t="s">
        <v>63</v>
      </c>
      <c r="G64" s="19" t="s">
        <v>61</v>
      </c>
      <c r="H64" s="19" t="n">
        <v>1</v>
      </c>
      <c r="I64" s="14" t="n">
        <v>1</v>
      </c>
      <c r="J64" s="19" t="n">
        <v>2</v>
      </c>
      <c r="K64" s="14" t="n">
        <v>2</v>
      </c>
      <c r="L64" s="14" t="n">
        <v>1</v>
      </c>
      <c r="M64" s="19" t="n">
        <f aca="false">I64*H64</f>
        <v>1</v>
      </c>
      <c r="N64" s="17"/>
      <c r="O64" s="17"/>
      <c r="P64" s="17"/>
      <c r="Q64" s="17"/>
      <c r="R64" s="17"/>
      <c r="S64" s="12"/>
      <c r="T64" s="12"/>
      <c r="U64" s="12"/>
      <c r="V64" s="12"/>
      <c r="W64" s="12"/>
      <c r="X64" s="12"/>
    </row>
    <row r="65" s="16" customFormat="true" ht="37.3" hidden="false" customHeight="false" outlineLevel="0" collapsed="false">
      <c r="A65" s="10" t="n">
        <v>56</v>
      </c>
      <c r="B65" s="14"/>
      <c r="C65" s="18"/>
      <c r="D65" s="14"/>
      <c r="E65" s="14"/>
      <c r="F65" s="14" t="s">
        <v>64</v>
      </c>
      <c r="G65" s="19" t="s">
        <v>65</v>
      </c>
      <c r="H65" s="19" t="n">
        <v>1</v>
      </c>
      <c r="I65" s="14" t="n">
        <v>1</v>
      </c>
      <c r="J65" s="19" t="n">
        <v>2</v>
      </c>
      <c r="K65" s="14" t="n">
        <v>2</v>
      </c>
      <c r="L65" s="14" t="n">
        <v>1</v>
      </c>
      <c r="M65" s="19" t="n">
        <f aca="false">I65*H65</f>
        <v>1</v>
      </c>
      <c r="N65" s="17"/>
      <c r="O65" s="17"/>
      <c r="P65" s="17"/>
      <c r="Q65" s="21" t="s">
        <v>66</v>
      </c>
      <c r="R65" s="22" t="n">
        <v>1.5</v>
      </c>
      <c r="S65" s="12"/>
      <c r="T65" s="12"/>
      <c r="U65" s="12"/>
      <c r="V65" s="12"/>
      <c r="W65" s="12"/>
      <c r="X65" s="12"/>
    </row>
    <row r="66" s="12" customFormat="true" ht="27.75" hidden="false" customHeight="true" outlineLevel="0" collapsed="false">
      <c r="A66" s="10" t="n">
        <v>57</v>
      </c>
      <c r="B66" s="15" t="s">
        <v>67</v>
      </c>
      <c r="C66" s="13"/>
      <c r="D66" s="13"/>
      <c r="E66" s="13" t="s">
        <v>25</v>
      </c>
      <c r="F66" s="13" t="s">
        <v>26</v>
      </c>
      <c r="G66" s="13"/>
      <c r="H66" s="13"/>
      <c r="I66" s="13"/>
      <c r="J66" s="13"/>
      <c r="K66" s="13"/>
      <c r="L66" s="13"/>
      <c r="M66" s="13"/>
      <c r="N66" s="13"/>
      <c r="O66" s="13"/>
      <c r="P66" s="13"/>
      <c r="Q66" s="13"/>
    </row>
    <row r="67" s="12" customFormat="true" ht="27" hidden="false" customHeight="true" outlineLevel="0" collapsed="false">
      <c r="A67" s="10" t="n">
        <v>58</v>
      </c>
      <c r="B67" s="17"/>
      <c r="C67" s="18"/>
      <c r="D67" s="14"/>
      <c r="E67" s="14"/>
      <c r="F67" s="19" t="s">
        <v>27</v>
      </c>
      <c r="G67" s="19" t="s">
        <v>28</v>
      </c>
      <c r="H67" s="19" t="n">
        <v>1</v>
      </c>
      <c r="I67" s="19" t="n">
        <v>1.2</v>
      </c>
      <c r="J67" s="19" t="n">
        <v>2</v>
      </c>
      <c r="K67" s="19" t="n">
        <v>2</v>
      </c>
      <c r="L67" s="19" t="n">
        <v>1</v>
      </c>
      <c r="M67" s="19" t="n">
        <f aca="false">I67*H67</f>
        <v>1.2</v>
      </c>
      <c r="N67" s="17"/>
      <c r="O67" s="17"/>
      <c r="P67" s="17"/>
      <c r="Q67" s="17"/>
    </row>
    <row r="68" s="12" customFormat="true" ht="27" hidden="false" customHeight="true" outlineLevel="0" collapsed="false">
      <c r="A68" s="10" t="n">
        <v>59</v>
      </c>
      <c r="B68" s="17"/>
      <c r="C68" s="18"/>
      <c r="D68" s="14"/>
      <c r="E68" s="14"/>
      <c r="F68" s="14" t="s">
        <v>29</v>
      </c>
      <c r="G68" s="14" t="s">
        <v>28</v>
      </c>
      <c r="H68" s="19" t="n">
        <v>1</v>
      </c>
      <c r="I68" s="14" t="n">
        <v>0.5</v>
      </c>
      <c r="J68" s="19" t="n">
        <v>2</v>
      </c>
      <c r="K68" s="14" t="n">
        <v>2</v>
      </c>
      <c r="L68" s="14" t="n">
        <v>1</v>
      </c>
      <c r="M68" s="19" t="n">
        <f aca="false">I68*H68</f>
        <v>0.5</v>
      </c>
      <c r="N68" s="17"/>
      <c r="O68" s="17"/>
      <c r="P68" s="17"/>
      <c r="Q68" s="17"/>
    </row>
    <row r="69" s="12" customFormat="true" ht="27" hidden="false" customHeight="true" outlineLevel="0" collapsed="false">
      <c r="A69" s="10" t="n">
        <v>60</v>
      </c>
      <c r="B69" s="14"/>
      <c r="C69" s="18"/>
      <c r="D69" s="14"/>
      <c r="E69" s="14"/>
      <c r="F69" s="17" t="s">
        <v>30</v>
      </c>
      <c r="G69" s="14" t="s">
        <v>28</v>
      </c>
      <c r="H69" s="19" t="n">
        <v>1</v>
      </c>
      <c r="I69" s="14" t="n">
        <v>0.5</v>
      </c>
      <c r="J69" s="19" t="n">
        <v>2</v>
      </c>
      <c r="K69" s="14" t="n">
        <v>2</v>
      </c>
      <c r="L69" s="14" t="n">
        <v>1</v>
      </c>
      <c r="M69" s="19" t="n">
        <f aca="false">I69*H69</f>
        <v>0.5</v>
      </c>
      <c r="N69" s="17"/>
      <c r="O69" s="17"/>
      <c r="P69" s="17"/>
      <c r="Q69" s="17"/>
    </row>
    <row r="70" s="12" customFormat="true" ht="27" hidden="false" customHeight="true" outlineLevel="0" collapsed="false">
      <c r="A70" s="10" t="n">
        <v>61</v>
      </c>
      <c r="B70" s="19"/>
      <c r="C70" s="20"/>
      <c r="D70" s="19" t="s">
        <v>31</v>
      </c>
      <c r="E70" s="19" t="s">
        <v>25</v>
      </c>
      <c r="F70" s="19" t="s">
        <v>32</v>
      </c>
      <c r="G70" s="14" t="s">
        <v>28</v>
      </c>
      <c r="H70" s="19" t="n">
        <v>1</v>
      </c>
      <c r="I70" s="19" t="n">
        <v>0.5</v>
      </c>
      <c r="J70" s="19" t="n">
        <v>2</v>
      </c>
      <c r="K70" s="19" t="n">
        <v>2</v>
      </c>
      <c r="L70" s="19" t="n">
        <v>1</v>
      </c>
      <c r="M70" s="19" t="n">
        <f aca="false">I70*H70</f>
        <v>0.5</v>
      </c>
      <c r="N70" s="21"/>
      <c r="O70" s="21"/>
      <c r="P70" s="21"/>
      <c r="Q70" s="21"/>
    </row>
    <row r="71" s="12" customFormat="true" ht="27.75" hidden="false" customHeight="true" outlineLevel="0" collapsed="false">
      <c r="A71" s="10" t="n">
        <v>62</v>
      </c>
      <c r="B71" s="15" t="s">
        <v>68</v>
      </c>
      <c r="C71" s="13"/>
      <c r="D71" s="13"/>
      <c r="E71" s="13" t="s">
        <v>25</v>
      </c>
      <c r="F71" s="13" t="s">
        <v>26</v>
      </c>
      <c r="G71" s="13"/>
      <c r="H71" s="13"/>
      <c r="I71" s="13"/>
      <c r="J71" s="13"/>
      <c r="K71" s="13"/>
      <c r="L71" s="13"/>
      <c r="M71" s="13"/>
      <c r="N71" s="13"/>
      <c r="O71" s="13"/>
      <c r="P71" s="13"/>
      <c r="Q71" s="13"/>
    </row>
    <row r="72" s="12" customFormat="true" ht="27" hidden="false" customHeight="true" outlineLevel="0" collapsed="false">
      <c r="A72" s="10" t="n">
        <v>63</v>
      </c>
      <c r="B72" s="17"/>
      <c r="C72" s="18"/>
      <c r="D72" s="14"/>
      <c r="E72" s="14"/>
      <c r="F72" s="19" t="s">
        <v>27</v>
      </c>
      <c r="G72" s="19" t="s">
        <v>28</v>
      </c>
      <c r="H72" s="19" t="n">
        <v>1</v>
      </c>
      <c r="I72" s="19" t="n">
        <v>1.2</v>
      </c>
      <c r="J72" s="19" t="n">
        <v>2</v>
      </c>
      <c r="K72" s="19" t="n">
        <v>2</v>
      </c>
      <c r="L72" s="19" t="n">
        <v>1</v>
      </c>
      <c r="M72" s="19" t="n">
        <f aca="false">I72*H72</f>
        <v>1.2</v>
      </c>
      <c r="N72" s="17"/>
      <c r="O72" s="17"/>
      <c r="P72" s="17"/>
      <c r="Q72" s="17"/>
    </row>
    <row r="73" s="12" customFormat="true" ht="27" hidden="false" customHeight="true" outlineLevel="0" collapsed="false">
      <c r="A73" s="10" t="n">
        <v>64</v>
      </c>
      <c r="B73" s="17"/>
      <c r="C73" s="18"/>
      <c r="D73" s="14"/>
      <c r="E73" s="14"/>
      <c r="F73" s="14" t="s">
        <v>29</v>
      </c>
      <c r="G73" s="14" t="s">
        <v>28</v>
      </c>
      <c r="H73" s="19" t="n">
        <v>1</v>
      </c>
      <c r="I73" s="14" t="n">
        <v>0.5</v>
      </c>
      <c r="J73" s="19" t="n">
        <v>2</v>
      </c>
      <c r="K73" s="14" t="n">
        <v>2</v>
      </c>
      <c r="L73" s="14" t="n">
        <v>1</v>
      </c>
      <c r="M73" s="19" t="n">
        <f aca="false">I73*H73</f>
        <v>0.5</v>
      </c>
      <c r="N73" s="17"/>
      <c r="O73" s="17"/>
      <c r="P73" s="17"/>
      <c r="Q73" s="17"/>
    </row>
    <row r="74" s="12" customFormat="true" ht="27" hidden="false" customHeight="true" outlineLevel="0" collapsed="false">
      <c r="A74" s="10" t="n">
        <v>65</v>
      </c>
      <c r="B74" s="14"/>
      <c r="C74" s="18"/>
      <c r="D74" s="14"/>
      <c r="E74" s="14"/>
      <c r="F74" s="17" t="s">
        <v>30</v>
      </c>
      <c r="G74" s="14" t="s">
        <v>28</v>
      </c>
      <c r="H74" s="19" t="n">
        <v>1</v>
      </c>
      <c r="I74" s="14" t="n">
        <v>0.5</v>
      </c>
      <c r="J74" s="19" t="n">
        <v>2</v>
      </c>
      <c r="K74" s="14" t="n">
        <v>2</v>
      </c>
      <c r="L74" s="14" t="n">
        <v>1</v>
      </c>
      <c r="M74" s="19" t="n">
        <f aca="false">I74*H74</f>
        <v>0.5</v>
      </c>
      <c r="N74" s="17"/>
      <c r="O74" s="17"/>
      <c r="P74" s="17"/>
      <c r="Q74" s="17"/>
    </row>
    <row r="75" s="12" customFormat="true" ht="27" hidden="false" customHeight="true" outlineLevel="0" collapsed="false">
      <c r="A75" s="10" t="n">
        <v>66</v>
      </c>
      <c r="B75" s="19"/>
      <c r="C75" s="20"/>
      <c r="D75" s="19" t="s">
        <v>31</v>
      </c>
      <c r="E75" s="19" t="s">
        <v>60</v>
      </c>
      <c r="F75" s="19" t="s">
        <v>32</v>
      </c>
      <c r="G75" s="14" t="s">
        <v>28</v>
      </c>
      <c r="H75" s="19" t="n">
        <v>1</v>
      </c>
      <c r="I75" s="19" t="n">
        <v>0.5</v>
      </c>
      <c r="J75" s="19" t="n">
        <v>2</v>
      </c>
      <c r="K75" s="19" t="n">
        <v>2</v>
      </c>
      <c r="L75" s="19" t="n">
        <v>1</v>
      </c>
      <c r="M75" s="19" t="n">
        <f aca="false">H75*I75*2</f>
        <v>1</v>
      </c>
      <c r="N75" s="21"/>
      <c r="O75" s="21"/>
      <c r="P75" s="21"/>
      <c r="Q75" s="21"/>
    </row>
    <row r="76" s="12" customFormat="true" ht="27.95" hidden="false" customHeight="false" outlineLevel="0" collapsed="false">
      <c r="A76" s="10" t="n">
        <v>7</v>
      </c>
      <c r="B76" s="19" t="s">
        <v>69</v>
      </c>
      <c r="C76" s="20"/>
      <c r="D76" s="19"/>
      <c r="E76" s="19" t="s">
        <v>25</v>
      </c>
      <c r="F76" s="19" t="s">
        <v>26</v>
      </c>
      <c r="G76" s="14"/>
      <c r="H76" s="19"/>
      <c r="I76" s="19"/>
      <c r="J76" s="19"/>
      <c r="K76" s="19"/>
      <c r="L76" s="19"/>
      <c r="M76" s="19"/>
      <c r="N76" s="21"/>
      <c r="O76" s="21"/>
      <c r="P76" s="21"/>
      <c r="Q76" s="21"/>
    </row>
    <row r="77" s="12" customFormat="true" ht="73.65" hidden="false" customHeight="false" outlineLevel="0" collapsed="false">
      <c r="A77" s="10" t="n">
        <v>8</v>
      </c>
      <c r="B77" s="19"/>
      <c r="C77" s="20"/>
      <c r="D77" s="19" t="s">
        <v>36</v>
      </c>
      <c r="E77" s="19" t="s">
        <v>25</v>
      </c>
      <c r="F77" s="19" t="s">
        <v>37</v>
      </c>
      <c r="G77" s="14" t="s">
        <v>28</v>
      </c>
      <c r="H77" s="19" t="n">
        <v>1</v>
      </c>
      <c r="I77" s="19" t="n">
        <v>0.5</v>
      </c>
      <c r="J77" s="19" t="n">
        <v>2</v>
      </c>
      <c r="K77" s="19" t="n">
        <v>2</v>
      </c>
      <c r="L77" s="19" t="n">
        <v>1</v>
      </c>
      <c r="M77" s="19" t="n">
        <v>0.5</v>
      </c>
      <c r="N77" s="21" t="s">
        <v>38</v>
      </c>
      <c r="O77" s="21" t="s">
        <v>39</v>
      </c>
      <c r="P77" s="21" t="n">
        <v>1.5</v>
      </c>
      <c r="Q77" s="21"/>
    </row>
    <row r="78" s="12" customFormat="true" ht="14.9" hidden="false" customHeight="false" outlineLevel="0" collapsed="false">
      <c r="A78" s="10" t="n">
        <v>9</v>
      </c>
      <c r="B78" s="19"/>
      <c r="C78" s="20"/>
      <c r="D78" s="19"/>
      <c r="E78" s="19"/>
      <c r="F78" s="19" t="s">
        <v>40</v>
      </c>
      <c r="G78" s="14" t="s">
        <v>28</v>
      </c>
      <c r="H78" s="19" t="n">
        <v>1</v>
      </c>
      <c r="I78" s="19" t="n">
        <v>0.5</v>
      </c>
      <c r="J78" s="19" t="n">
        <v>2</v>
      </c>
      <c r="K78" s="19" t="n">
        <v>2</v>
      </c>
      <c r="L78" s="19" t="n">
        <v>1</v>
      </c>
      <c r="M78" s="19" t="n">
        <v>0.5</v>
      </c>
      <c r="N78" s="21"/>
      <c r="O78" s="21"/>
      <c r="P78" s="21"/>
      <c r="Q78" s="21"/>
    </row>
    <row r="79" s="12" customFormat="true" ht="80.2" hidden="false" customHeight="false" outlineLevel="0" collapsed="false">
      <c r="A79" s="10" t="n">
        <v>10</v>
      </c>
      <c r="B79" s="19"/>
      <c r="C79" s="20"/>
      <c r="D79" s="19" t="s">
        <v>41</v>
      </c>
      <c r="E79" s="19" t="s">
        <v>25</v>
      </c>
      <c r="F79" s="19" t="s">
        <v>42</v>
      </c>
      <c r="G79" s="14" t="s">
        <v>28</v>
      </c>
      <c r="H79" s="19" t="n">
        <v>1</v>
      </c>
      <c r="I79" s="19" t="n">
        <v>1</v>
      </c>
      <c r="J79" s="19" t="n">
        <v>2</v>
      </c>
      <c r="K79" s="19" t="n">
        <v>2</v>
      </c>
      <c r="L79" s="19" t="n">
        <v>2</v>
      </c>
      <c r="M79" s="19" t="n">
        <v>1</v>
      </c>
      <c r="N79" s="21"/>
      <c r="O79" s="21"/>
      <c r="P79" s="21"/>
      <c r="Q79" s="21"/>
    </row>
    <row r="80" s="12" customFormat="true" ht="27.95" hidden="false" customHeight="false" outlineLevel="0" collapsed="false">
      <c r="A80" s="10" t="n">
        <v>11</v>
      </c>
      <c r="B80" s="19"/>
      <c r="C80" s="20"/>
      <c r="D80" s="19"/>
      <c r="E80" s="19"/>
      <c r="F80" s="19" t="s">
        <v>30</v>
      </c>
      <c r="G80" s="14" t="s">
        <v>28</v>
      </c>
      <c r="H80" s="19" t="n">
        <v>1</v>
      </c>
      <c r="I80" s="19" t="n">
        <v>0.5</v>
      </c>
      <c r="J80" s="19" t="n">
        <v>2</v>
      </c>
      <c r="K80" s="19" t="n">
        <v>2</v>
      </c>
      <c r="L80" s="19" t="n">
        <v>2</v>
      </c>
      <c r="M80" s="19" t="n">
        <v>0.5</v>
      </c>
      <c r="N80" s="21"/>
      <c r="O80" s="21"/>
      <c r="P80" s="21"/>
      <c r="Q80" s="21"/>
    </row>
    <row r="81" s="12" customFormat="true" ht="41" hidden="false" customHeight="false" outlineLevel="0" collapsed="false">
      <c r="A81" s="10" t="n">
        <v>12</v>
      </c>
      <c r="B81" s="19"/>
      <c r="C81" s="20"/>
      <c r="D81" s="19" t="s">
        <v>43</v>
      </c>
      <c r="E81" s="19" t="s">
        <v>25</v>
      </c>
      <c r="F81" s="19" t="s">
        <v>32</v>
      </c>
      <c r="G81" s="14" t="s">
        <v>28</v>
      </c>
      <c r="H81" s="19" t="n">
        <v>1</v>
      </c>
      <c r="I81" s="19" t="n">
        <v>0.5</v>
      </c>
      <c r="J81" s="19" t="n">
        <v>2</v>
      </c>
      <c r="K81" s="19" t="n">
        <v>2</v>
      </c>
      <c r="L81" s="19" t="n">
        <v>1</v>
      </c>
      <c r="M81" s="19" t="n">
        <v>0.5</v>
      </c>
      <c r="N81" s="21"/>
      <c r="O81" s="21"/>
      <c r="P81" s="21"/>
      <c r="Q81" s="21"/>
    </row>
    <row r="82" s="12" customFormat="true" ht="41" hidden="false" customHeight="false" outlineLevel="0" collapsed="false">
      <c r="A82" s="10" t="n">
        <v>13</v>
      </c>
      <c r="B82" s="19"/>
      <c r="C82" s="20"/>
      <c r="D82" s="19"/>
      <c r="E82" s="19"/>
      <c r="F82" s="19" t="s">
        <v>44</v>
      </c>
      <c r="G82" s="14" t="s">
        <v>28</v>
      </c>
      <c r="H82" s="19" t="n">
        <v>1</v>
      </c>
      <c r="I82" s="19" t="n">
        <v>1.2</v>
      </c>
      <c r="J82" s="19" t="n">
        <v>2</v>
      </c>
      <c r="K82" s="19" t="n">
        <v>2</v>
      </c>
      <c r="L82" s="19" t="n">
        <v>1</v>
      </c>
      <c r="M82" s="19" t="n">
        <v>1.2</v>
      </c>
      <c r="N82" s="21"/>
      <c r="O82" s="21"/>
      <c r="P82" s="21"/>
      <c r="Q82" s="21"/>
    </row>
    <row r="83" s="12" customFormat="true" ht="14.9" hidden="false" customHeight="false" outlineLevel="0" collapsed="false">
      <c r="A83" s="10" t="n">
        <v>14</v>
      </c>
      <c r="B83" s="19"/>
      <c r="C83" s="20"/>
      <c r="D83" s="19"/>
      <c r="E83" s="19"/>
      <c r="F83" s="19" t="s">
        <v>45</v>
      </c>
      <c r="G83" s="14" t="s">
        <v>28</v>
      </c>
      <c r="H83" s="19" t="n">
        <v>1</v>
      </c>
      <c r="I83" s="19" t="n">
        <v>1.3</v>
      </c>
      <c r="J83" s="19" t="n">
        <v>2</v>
      </c>
      <c r="K83" s="19" t="n">
        <v>2</v>
      </c>
      <c r="L83" s="19" t="n">
        <v>1</v>
      </c>
      <c r="M83" s="19" t="n">
        <v>1.3</v>
      </c>
      <c r="N83" s="21"/>
      <c r="O83" s="21"/>
      <c r="P83" s="21"/>
      <c r="Q83" s="21"/>
    </row>
    <row r="84" s="12" customFormat="true" ht="27" hidden="false" customHeight="true" outlineLevel="0" collapsed="false">
      <c r="A84" s="10"/>
      <c r="B84" s="19"/>
      <c r="C84" s="20"/>
      <c r="D84" s="19"/>
      <c r="E84" s="19"/>
      <c r="F84" s="19"/>
      <c r="G84" s="14"/>
      <c r="H84" s="19"/>
      <c r="I84" s="19"/>
      <c r="J84" s="19"/>
      <c r="K84" s="19"/>
      <c r="L84" s="19"/>
      <c r="M84" s="19"/>
      <c r="N84" s="21"/>
      <c r="O84" s="21"/>
      <c r="P84" s="21"/>
      <c r="Q84" s="21"/>
    </row>
    <row r="85" s="12" customFormat="true" ht="27.75" hidden="false" customHeight="true" outlineLevel="0" collapsed="false">
      <c r="A85" s="10" t="n">
        <v>67</v>
      </c>
      <c r="B85" s="15" t="s">
        <v>70</v>
      </c>
      <c r="C85" s="13"/>
      <c r="D85" s="13"/>
      <c r="E85" s="13" t="s">
        <v>25</v>
      </c>
      <c r="F85" s="13" t="s">
        <v>26</v>
      </c>
      <c r="G85" s="13"/>
      <c r="H85" s="13"/>
      <c r="I85" s="13"/>
      <c r="J85" s="13"/>
      <c r="K85" s="13"/>
      <c r="L85" s="13"/>
      <c r="M85" s="13"/>
      <c r="N85" s="13"/>
      <c r="O85" s="13"/>
      <c r="P85" s="13"/>
      <c r="Q85" s="13"/>
    </row>
    <row r="86" s="12" customFormat="true" ht="27" hidden="false" customHeight="true" outlineLevel="0" collapsed="false">
      <c r="A86" s="10" t="n">
        <v>68</v>
      </c>
      <c r="B86" s="17"/>
      <c r="C86" s="18"/>
      <c r="D86" s="14"/>
      <c r="E86" s="14"/>
      <c r="F86" s="19" t="s">
        <v>27</v>
      </c>
      <c r="G86" s="19" t="s">
        <v>28</v>
      </c>
      <c r="H86" s="19" t="n">
        <v>1</v>
      </c>
      <c r="I86" s="19" t="n">
        <v>1.2</v>
      </c>
      <c r="J86" s="19" t="n">
        <v>2</v>
      </c>
      <c r="K86" s="19" t="n">
        <v>2</v>
      </c>
      <c r="L86" s="19" t="n">
        <v>1</v>
      </c>
      <c r="M86" s="19" t="n">
        <f aca="false">I86*H86</f>
        <v>1.2</v>
      </c>
      <c r="N86" s="17"/>
      <c r="O86" s="17"/>
      <c r="P86" s="17"/>
      <c r="Q86" s="17"/>
    </row>
    <row r="87" s="12" customFormat="true" ht="27" hidden="false" customHeight="true" outlineLevel="0" collapsed="false">
      <c r="A87" s="10" t="n">
        <v>69</v>
      </c>
      <c r="B87" s="17"/>
      <c r="C87" s="18"/>
      <c r="D87" s="14"/>
      <c r="E87" s="14"/>
      <c r="F87" s="14" t="s">
        <v>29</v>
      </c>
      <c r="G87" s="14" t="s">
        <v>28</v>
      </c>
      <c r="H87" s="19" t="n">
        <v>1</v>
      </c>
      <c r="I87" s="14" t="n">
        <v>0.5</v>
      </c>
      <c r="J87" s="19" t="n">
        <v>2</v>
      </c>
      <c r="K87" s="14" t="n">
        <v>2</v>
      </c>
      <c r="L87" s="14" t="n">
        <v>1</v>
      </c>
      <c r="M87" s="19" t="n">
        <f aca="false">I87*H87</f>
        <v>0.5</v>
      </c>
      <c r="N87" s="17"/>
      <c r="O87" s="17"/>
      <c r="P87" s="17"/>
      <c r="Q87" s="17"/>
    </row>
    <row r="88" s="12" customFormat="true" ht="27" hidden="false" customHeight="true" outlineLevel="0" collapsed="false">
      <c r="A88" s="10" t="n">
        <v>70</v>
      </c>
      <c r="B88" s="14"/>
      <c r="C88" s="18"/>
      <c r="D88" s="14"/>
      <c r="E88" s="14"/>
      <c r="F88" s="17" t="s">
        <v>30</v>
      </c>
      <c r="G88" s="14" t="s">
        <v>28</v>
      </c>
      <c r="H88" s="19" t="n">
        <v>1</v>
      </c>
      <c r="I88" s="14" t="n">
        <v>0.5</v>
      </c>
      <c r="J88" s="19" t="n">
        <v>2</v>
      </c>
      <c r="K88" s="14" t="n">
        <v>2</v>
      </c>
      <c r="L88" s="14" t="n">
        <v>1</v>
      </c>
      <c r="M88" s="19" t="n">
        <f aca="false">I88*H88</f>
        <v>0.5</v>
      </c>
      <c r="N88" s="17"/>
      <c r="O88" s="17"/>
      <c r="P88" s="17"/>
      <c r="Q88" s="17"/>
    </row>
    <row r="89" s="12" customFormat="true" ht="27" hidden="false" customHeight="true" outlineLevel="0" collapsed="false">
      <c r="A89" s="10" t="n">
        <v>71</v>
      </c>
      <c r="B89" s="19"/>
      <c r="C89" s="20"/>
      <c r="D89" s="19" t="s">
        <v>31</v>
      </c>
      <c r="E89" s="19" t="s">
        <v>25</v>
      </c>
      <c r="F89" s="19" t="s">
        <v>32</v>
      </c>
      <c r="G89" s="14" t="s">
        <v>28</v>
      </c>
      <c r="H89" s="19" t="n">
        <v>1</v>
      </c>
      <c r="I89" s="19" t="n">
        <v>0.5</v>
      </c>
      <c r="J89" s="19" t="n">
        <v>2</v>
      </c>
      <c r="K89" s="19" t="n">
        <v>2</v>
      </c>
      <c r="L89" s="19" t="n">
        <v>1</v>
      </c>
      <c r="M89" s="19" t="n">
        <f aca="false">I89*H89</f>
        <v>0.5</v>
      </c>
      <c r="N89" s="21"/>
      <c r="O89" s="21"/>
      <c r="P89" s="21"/>
      <c r="Q89" s="21"/>
    </row>
    <row r="90" s="16" customFormat="true" ht="49.25" hidden="false" customHeight="false" outlineLevel="0" collapsed="false">
      <c r="A90" s="10" t="n">
        <v>72</v>
      </c>
      <c r="B90" s="15" t="s">
        <v>71</v>
      </c>
      <c r="C90" s="13"/>
      <c r="D90" s="13"/>
      <c r="E90" s="13" t="s">
        <v>25</v>
      </c>
      <c r="F90" s="13" t="s">
        <v>26</v>
      </c>
      <c r="G90" s="13"/>
      <c r="H90" s="13"/>
      <c r="I90" s="13"/>
      <c r="J90" s="13"/>
      <c r="K90" s="13"/>
      <c r="L90" s="13"/>
      <c r="M90" s="13"/>
      <c r="N90" s="13"/>
      <c r="O90" s="13"/>
      <c r="P90" s="13"/>
      <c r="Q90" s="13"/>
      <c r="R90" s="13"/>
      <c r="S90" s="12"/>
      <c r="T90" s="12"/>
      <c r="U90" s="12"/>
      <c r="V90" s="12"/>
      <c r="W90" s="12"/>
      <c r="X90" s="12"/>
    </row>
    <row r="91" s="16" customFormat="true" ht="61.15" hidden="false" customHeight="false" outlineLevel="0" collapsed="false">
      <c r="A91" s="10" t="n">
        <v>73</v>
      </c>
      <c r="B91" s="17"/>
      <c r="C91" s="18"/>
      <c r="D91" s="14" t="s">
        <v>36</v>
      </c>
      <c r="E91" s="14" t="s">
        <v>25</v>
      </c>
      <c r="F91" s="14" t="s">
        <v>37</v>
      </c>
      <c r="G91" s="14" t="s">
        <v>28</v>
      </c>
      <c r="H91" s="14" t="n">
        <v>1</v>
      </c>
      <c r="I91" s="14" t="n">
        <v>0.5</v>
      </c>
      <c r="J91" s="19" t="n">
        <v>2</v>
      </c>
      <c r="K91" s="14" t="n">
        <v>2</v>
      </c>
      <c r="L91" s="14" t="n">
        <v>1</v>
      </c>
      <c r="M91" s="19" t="n">
        <f aca="false">I91*H91</f>
        <v>0.5</v>
      </c>
      <c r="N91" s="17" t="s">
        <v>38</v>
      </c>
      <c r="O91" s="17" t="s">
        <v>39</v>
      </c>
      <c r="P91" s="17" t="n">
        <v>1.5</v>
      </c>
      <c r="Q91" s="17"/>
      <c r="R91" s="17"/>
      <c r="S91" s="12"/>
      <c r="T91" s="12"/>
      <c r="U91" s="12"/>
      <c r="V91" s="12"/>
      <c r="W91" s="12"/>
      <c r="X91" s="12"/>
    </row>
    <row r="92" s="16" customFormat="true" ht="13.8" hidden="false" customHeight="false" outlineLevel="0" collapsed="false">
      <c r="A92" s="10" t="n">
        <v>74</v>
      </c>
      <c r="B92" s="14"/>
      <c r="C92" s="18"/>
      <c r="D92" s="14"/>
      <c r="E92" s="14"/>
      <c r="F92" s="17" t="s">
        <v>40</v>
      </c>
      <c r="G92" s="14" t="s">
        <v>28</v>
      </c>
      <c r="H92" s="14" t="n">
        <v>1</v>
      </c>
      <c r="I92" s="14" t="n">
        <v>0.5</v>
      </c>
      <c r="J92" s="19" t="n">
        <v>2</v>
      </c>
      <c r="K92" s="14" t="n">
        <v>2</v>
      </c>
      <c r="L92" s="14" t="n">
        <v>1</v>
      </c>
      <c r="M92" s="19" t="n">
        <f aca="false">I92*H92</f>
        <v>0.5</v>
      </c>
      <c r="N92" s="17"/>
      <c r="O92" s="17"/>
      <c r="P92" s="17"/>
      <c r="Q92" s="17"/>
      <c r="R92" s="17"/>
      <c r="S92" s="12"/>
      <c r="T92" s="12"/>
      <c r="U92" s="12"/>
      <c r="V92" s="12"/>
      <c r="W92" s="12"/>
      <c r="X92" s="12"/>
    </row>
    <row r="93" s="16" customFormat="true" ht="73.1" hidden="false" customHeight="false" outlineLevel="0" collapsed="false">
      <c r="A93" s="10" t="n">
        <v>75</v>
      </c>
      <c r="B93" s="14"/>
      <c r="C93" s="18"/>
      <c r="D93" s="14" t="s">
        <v>41</v>
      </c>
      <c r="E93" s="14" t="s">
        <v>25</v>
      </c>
      <c r="F93" s="17" t="s">
        <v>42</v>
      </c>
      <c r="G93" s="14" t="s">
        <v>28</v>
      </c>
      <c r="H93" s="14" t="n">
        <v>1</v>
      </c>
      <c r="I93" s="14" t="n">
        <v>1</v>
      </c>
      <c r="J93" s="19" t="n">
        <v>2</v>
      </c>
      <c r="K93" s="14" t="n">
        <v>2</v>
      </c>
      <c r="L93" s="14" t="n">
        <v>2</v>
      </c>
      <c r="M93" s="19" t="n">
        <f aca="false">I93*H93</f>
        <v>1</v>
      </c>
      <c r="N93" s="17"/>
      <c r="O93" s="17"/>
      <c r="P93" s="17"/>
      <c r="Q93" s="17"/>
      <c r="R93" s="17"/>
      <c r="S93" s="12"/>
      <c r="T93" s="12"/>
      <c r="U93" s="12"/>
      <c r="V93" s="12"/>
      <c r="W93" s="12"/>
      <c r="X93" s="12"/>
    </row>
    <row r="94" s="16" customFormat="true" ht="25.35" hidden="false" customHeight="false" outlineLevel="0" collapsed="false">
      <c r="A94" s="10" t="n">
        <v>76</v>
      </c>
      <c r="B94" s="14"/>
      <c r="C94" s="18"/>
      <c r="D94" s="14"/>
      <c r="E94" s="14"/>
      <c r="F94" s="17" t="s">
        <v>30</v>
      </c>
      <c r="G94" s="14" t="s">
        <v>28</v>
      </c>
      <c r="H94" s="14" t="n">
        <v>1</v>
      </c>
      <c r="I94" s="14" t="n">
        <v>0.5</v>
      </c>
      <c r="J94" s="19" t="n">
        <v>2</v>
      </c>
      <c r="K94" s="14" t="n">
        <v>2</v>
      </c>
      <c r="L94" s="14" t="n">
        <v>2</v>
      </c>
      <c r="M94" s="19" t="n">
        <f aca="false">I94*H94</f>
        <v>0.5</v>
      </c>
      <c r="N94" s="17"/>
      <c r="O94" s="17"/>
      <c r="P94" s="17"/>
      <c r="Q94" s="17"/>
      <c r="R94" s="17"/>
      <c r="S94" s="12"/>
      <c r="T94" s="12"/>
      <c r="U94" s="12"/>
      <c r="V94" s="12"/>
      <c r="W94" s="12"/>
      <c r="X94" s="12"/>
    </row>
    <row r="95" s="16" customFormat="true" ht="37.3" hidden="false" customHeight="false" outlineLevel="0" collapsed="false">
      <c r="A95" s="10" t="n">
        <v>77</v>
      </c>
      <c r="B95" s="19"/>
      <c r="C95" s="20"/>
      <c r="D95" s="19" t="s">
        <v>43</v>
      </c>
      <c r="E95" s="19" t="s">
        <v>25</v>
      </c>
      <c r="F95" s="19" t="s">
        <v>32</v>
      </c>
      <c r="G95" s="14" t="s">
        <v>28</v>
      </c>
      <c r="H95" s="19" t="n">
        <v>1</v>
      </c>
      <c r="I95" s="19" t="n">
        <v>0.5</v>
      </c>
      <c r="J95" s="19" t="n">
        <v>2</v>
      </c>
      <c r="K95" s="19" t="n">
        <v>2</v>
      </c>
      <c r="L95" s="19" t="n">
        <v>1</v>
      </c>
      <c r="M95" s="19" t="n">
        <f aca="false">I95*H95</f>
        <v>0.5</v>
      </c>
      <c r="N95" s="21"/>
      <c r="O95" s="21"/>
      <c r="P95" s="21"/>
      <c r="Q95" s="21"/>
      <c r="R95" s="21"/>
      <c r="S95" s="12"/>
      <c r="T95" s="12"/>
      <c r="U95" s="12"/>
      <c r="V95" s="12"/>
      <c r="W95" s="12"/>
      <c r="X95" s="12"/>
    </row>
    <row r="96" s="16" customFormat="true" ht="37.3" hidden="false" customHeight="false" outlineLevel="0" collapsed="false">
      <c r="A96" s="10" t="n">
        <v>78</v>
      </c>
      <c r="B96" s="14"/>
      <c r="C96" s="18"/>
      <c r="D96" s="14"/>
      <c r="E96" s="14"/>
      <c r="F96" s="14" t="s">
        <v>44</v>
      </c>
      <c r="G96" s="14" t="s">
        <v>28</v>
      </c>
      <c r="H96" s="19" t="n">
        <v>1</v>
      </c>
      <c r="I96" s="14" t="n">
        <v>1.2</v>
      </c>
      <c r="J96" s="19" t="n">
        <v>2</v>
      </c>
      <c r="K96" s="14" t="n">
        <v>2</v>
      </c>
      <c r="L96" s="14" t="n">
        <v>1</v>
      </c>
      <c r="M96" s="19" t="n">
        <f aca="false">I96*H96</f>
        <v>1.2</v>
      </c>
      <c r="N96" s="17"/>
      <c r="O96" s="17"/>
      <c r="P96" s="17"/>
      <c r="Q96" s="17"/>
      <c r="R96" s="17"/>
      <c r="S96" s="12"/>
      <c r="T96" s="12"/>
      <c r="U96" s="12"/>
      <c r="V96" s="12"/>
      <c r="W96" s="12"/>
      <c r="X96" s="12"/>
    </row>
    <row r="97" s="16" customFormat="true" ht="13.8" hidden="false" customHeight="false" outlineLevel="0" collapsed="false">
      <c r="A97" s="10" t="n">
        <v>79</v>
      </c>
      <c r="B97" s="14"/>
      <c r="C97" s="18"/>
      <c r="D97" s="14"/>
      <c r="E97" s="14"/>
      <c r="F97" s="14" t="s">
        <v>45</v>
      </c>
      <c r="G97" s="14" t="s">
        <v>28</v>
      </c>
      <c r="H97" s="19" t="n">
        <v>1</v>
      </c>
      <c r="I97" s="14" t="n">
        <v>1.3</v>
      </c>
      <c r="J97" s="19" t="n">
        <v>2</v>
      </c>
      <c r="K97" s="14" t="n">
        <v>2</v>
      </c>
      <c r="L97" s="14" t="n">
        <v>1</v>
      </c>
      <c r="M97" s="19" t="n">
        <f aca="false">I97*H97</f>
        <v>1.3</v>
      </c>
      <c r="N97" s="17"/>
      <c r="O97" s="17"/>
      <c r="P97" s="17"/>
      <c r="Q97" s="17"/>
      <c r="R97" s="17"/>
      <c r="S97" s="12"/>
      <c r="T97" s="12"/>
      <c r="U97" s="12"/>
      <c r="V97" s="12"/>
      <c r="W97" s="12"/>
      <c r="X97" s="12"/>
    </row>
    <row r="98" s="16" customFormat="true" ht="25.35" hidden="false" customHeight="false" outlineLevel="0" collapsed="false">
      <c r="A98" s="10" t="n">
        <v>80</v>
      </c>
      <c r="B98" s="14"/>
      <c r="C98" s="18"/>
      <c r="D98" s="14"/>
      <c r="E98" s="14"/>
      <c r="F98" s="14" t="s">
        <v>33</v>
      </c>
      <c r="G98" s="19" t="s">
        <v>61</v>
      </c>
      <c r="H98" s="19" t="n">
        <v>1</v>
      </c>
      <c r="I98" s="14" t="n">
        <v>0.5</v>
      </c>
      <c r="J98" s="19" t="n">
        <v>2</v>
      </c>
      <c r="K98" s="14" t="n">
        <v>2</v>
      </c>
      <c r="L98" s="14" t="n">
        <v>1</v>
      </c>
      <c r="M98" s="19" t="n">
        <f aca="false">I98*H98</f>
        <v>0.5</v>
      </c>
      <c r="N98" s="17"/>
      <c r="O98" s="17"/>
      <c r="P98" s="17"/>
      <c r="Q98" s="17"/>
      <c r="R98" s="17"/>
      <c r="S98" s="12"/>
      <c r="T98" s="12"/>
      <c r="U98" s="12"/>
      <c r="V98" s="12"/>
      <c r="W98" s="12"/>
      <c r="X98" s="12"/>
    </row>
    <row r="99" s="16" customFormat="true" ht="25.35" hidden="false" customHeight="false" outlineLevel="0" collapsed="false">
      <c r="A99" s="10" t="n">
        <v>81</v>
      </c>
      <c r="B99" s="14"/>
      <c r="C99" s="18"/>
      <c r="D99" s="14" t="s">
        <v>62</v>
      </c>
      <c r="E99" s="14" t="s">
        <v>25</v>
      </c>
      <c r="F99" s="14" t="s">
        <v>63</v>
      </c>
      <c r="G99" s="19" t="s">
        <v>61</v>
      </c>
      <c r="H99" s="19" t="n">
        <v>1</v>
      </c>
      <c r="I99" s="14" t="n">
        <v>1</v>
      </c>
      <c r="J99" s="19" t="n">
        <v>2</v>
      </c>
      <c r="K99" s="14" t="n">
        <v>2</v>
      </c>
      <c r="L99" s="14" t="n">
        <v>1</v>
      </c>
      <c r="M99" s="19" t="n">
        <f aca="false">I99*H99</f>
        <v>1</v>
      </c>
      <c r="N99" s="17"/>
      <c r="O99" s="17"/>
      <c r="P99" s="17"/>
      <c r="Q99" s="17"/>
      <c r="R99" s="17"/>
      <c r="S99" s="12"/>
      <c r="T99" s="12"/>
      <c r="U99" s="12"/>
      <c r="V99" s="12"/>
      <c r="W99" s="12"/>
      <c r="X99" s="12"/>
    </row>
    <row r="100" s="16" customFormat="true" ht="41" hidden="false" customHeight="false" outlineLevel="0" collapsed="false">
      <c r="A100" s="10" t="n">
        <v>23</v>
      </c>
      <c r="B100" s="14" t="s">
        <v>72</v>
      </c>
      <c r="C100" s="18"/>
      <c r="D100" s="14"/>
      <c r="E100" s="14" t="s">
        <v>25</v>
      </c>
      <c r="F100" s="14" t="s">
        <v>26</v>
      </c>
      <c r="G100" s="19"/>
      <c r="H100" s="19"/>
      <c r="I100" s="14"/>
      <c r="J100" s="19"/>
      <c r="K100" s="14"/>
      <c r="L100" s="14"/>
      <c r="M100" s="19"/>
      <c r="N100" s="17"/>
      <c r="O100" s="17"/>
      <c r="P100" s="17"/>
      <c r="Q100" s="17"/>
      <c r="R100" s="17"/>
      <c r="S100" s="12"/>
      <c r="T100" s="12"/>
      <c r="U100" s="12"/>
      <c r="V100" s="12"/>
      <c r="W100" s="12"/>
      <c r="X100" s="12"/>
    </row>
    <row r="101" s="16" customFormat="true" ht="73.65" hidden="false" customHeight="false" outlineLevel="0" collapsed="false">
      <c r="A101" s="10" t="n">
        <v>24</v>
      </c>
      <c r="B101" s="14"/>
      <c r="C101" s="18"/>
      <c r="D101" s="14" t="s">
        <v>36</v>
      </c>
      <c r="E101" s="14" t="s">
        <v>25</v>
      </c>
      <c r="F101" s="14" t="s">
        <v>37</v>
      </c>
      <c r="G101" s="19" t="s">
        <v>28</v>
      </c>
      <c r="H101" s="19" t="n">
        <v>1</v>
      </c>
      <c r="I101" s="14" t="n">
        <v>0.5</v>
      </c>
      <c r="J101" s="19" t="n">
        <v>2</v>
      </c>
      <c r="K101" s="14" t="n">
        <v>2</v>
      </c>
      <c r="L101" s="14" t="n">
        <v>1</v>
      </c>
      <c r="M101" s="19" t="n">
        <v>0.5</v>
      </c>
      <c r="N101" s="17" t="s">
        <v>38</v>
      </c>
      <c r="O101" s="17" t="s">
        <v>39</v>
      </c>
      <c r="P101" s="17" t="n">
        <v>1.5</v>
      </c>
      <c r="Q101" s="17"/>
      <c r="R101" s="17"/>
      <c r="S101" s="12"/>
      <c r="T101" s="12"/>
      <c r="U101" s="12"/>
      <c r="V101" s="12"/>
      <c r="W101" s="12"/>
      <c r="X101" s="12"/>
    </row>
    <row r="102" s="16" customFormat="true" ht="14.9" hidden="false" customHeight="false" outlineLevel="0" collapsed="false">
      <c r="A102" s="10" t="n">
        <v>25</v>
      </c>
      <c r="B102" s="14"/>
      <c r="C102" s="18"/>
      <c r="D102" s="14"/>
      <c r="E102" s="14"/>
      <c r="F102" s="14" t="s">
        <v>40</v>
      </c>
      <c r="G102" s="19" t="s">
        <v>28</v>
      </c>
      <c r="H102" s="19" t="n">
        <v>1</v>
      </c>
      <c r="I102" s="14" t="n">
        <v>0.5</v>
      </c>
      <c r="J102" s="19" t="n">
        <v>2</v>
      </c>
      <c r="K102" s="14" t="n">
        <v>2</v>
      </c>
      <c r="L102" s="14" t="n">
        <v>1</v>
      </c>
      <c r="M102" s="19" t="n">
        <v>0.5</v>
      </c>
      <c r="N102" s="17"/>
      <c r="O102" s="17"/>
      <c r="P102" s="17"/>
      <c r="Q102" s="17"/>
      <c r="R102" s="17"/>
      <c r="S102" s="12"/>
      <c r="T102" s="12"/>
      <c r="U102" s="12"/>
      <c r="V102" s="12"/>
      <c r="W102" s="12"/>
      <c r="X102" s="12"/>
    </row>
    <row r="103" s="16" customFormat="true" ht="80.2" hidden="false" customHeight="false" outlineLevel="0" collapsed="false">
      <c r="A103" s="10" t="n">
        <v>26</v>
      </c>
      <c r="B103" s="14"/>
      <c r="C103" s="18"/>
      <c r="D103" s="14" t="s">
        <v>41</v>
      </c>
      <c r="E103" s="14" t="s">
        <v>25</v>
      </c>
      <c r="F103" s="14" t="s">
        <v>42</v>
      </c>
      <c r="G103" s="19" t="s">
        <v>28</v>
      </c>
      <c r="H103" s="19" t="n">
        <v>1</v>
      </c>
      <c r="I103" s="14" t="n">
        <v>1</v>
      </c>
      <c r="J103" s="19" t="n">
        <v>2</v>
      </c>
      <c r="K103" s="14" t="n">
        <v>2</v>
      </c>
      <c r="L103" s="14" t="n">
        <v>2</v>
      </c>
      <c r="M103" s="19" t="n">
        <v>1</v>
      </c>
      <c r="N103" s="17"/>
      <c r="O103" s="17"/>
      <c r="P103" s="17"/>
      <c r="Q103" s="17"/>
      <c r="R103" s="17"/>
      <c r="S103" s="12"/>
      <c r="T103" s="12"/>
      <c r="U103" s="12"/>
      <c r="V103" s="12"/>
      <c r="W103" s="12"/>
      <c r="X103" s="12"/>
    </row>
    <row r="104" s="16" customFormat="true" ht="27.95" hidden="false" customHeight="false" outlineLevel="0" collapsed="false">
      <c r="A104" s="10" t="n">
        <v>27</v>
      </c>
      <c r="B104" s="14"/>
      <c r="C104" s="18"/>
      <c r="D104" s="14"/>
      <c r="E104" s="14"/>
      <c r="F104" s="14" t="s">
        <v>30</v>
      </c>
      <c r="G104" s="19" t="s">
        <v>28</v>
      </c>
      <c r="H104" s="19" t="n">
        <v>1</v>
      </c>
      <c r="I104" s="14" t="n">
        <v>0.5</v>
      </c>
      <c r="J104" s="19" t="n">
        <v>2</v>
      </c>
      <c r="K104" s="14" t="n">
        <v>2</v>
      </c>
      <c r="L104" s="14" t="n">
        <v>2</v>
      </c>
      <c r="M104" s="19" t="n">
        <v>0.5</v>
      </c>
      <c r="N104" s="17"/>
      <c r="O104" s="17"/>
      <c r="P104" s="17"/>
      <c r="Q104" s="17"/>
      <c r="R104" s="17"/>
      <c r="S104" s="12"/>
      <c r="T104" s="12"/>
      <c r="U104" s="12"/>
      <c r="V104" s="12"/>
      <c r="W104" s="12"/>
      <c r="X104" s="12"/>
    </row>
    <row r="105" s="16" customFormat="true" ht="41" hidden="false" customHeight="false" outlineLevel="0" collapsed="false">
      <c r="A105" s="10" t="n">
        <v>28</v>
      </c>
      <c r="B105" s="14"/>
      <c r="C105" s="18"/>
      <c r="D105" s="14" t="s">
        <v>48</v>
      </c>
      <c r="E105" s="14" t="s">
        <v>25</v>
      </c>
      <c r="F105" s="14" t="s">
        <v>32</v>
      </c>
      <c r="G105" s="19" t="s">
        <v>28</v>
      </c>
      <c r="H105" s="19" t="n">
        <v>1</v>
      </c>
      <c r="I105" s="14" t="n">
        <v>0.5</v>
      </c>
      <c r="J105" s="19" t="n">
        <v>2</v>
      </c>
      <c r="K105" s="14" t="n">
        <v>2</v>
      </c>
      <c r="L105" s="14" t="n">
        <v>1</v>
      </c>
      <c r="M105" s="19" t="n">
        <v>0.5</v>
      </c>
      <c r="N105" s="17"/>
      <c r="O105" s="17"/>
      <c r="P105" s="17"/>
      <c r="Q105" s="17"/>
      <c r="R105" s="17"/>
      <c r="S105" s="12"/>
      <c r="T105" s="12"/>
      <c r="U105" s="12"/>
      <c r="V105" s="12"/>
      <c r="W105" s="12"/>
      <c r="X105" s="12"/>
    </row>
    <row r="106" s="16" customFormat="true" ht="41" hidden="false" customHeight="false" outlineLevel="0" collapsed="false">
      <c r="A106" s="10" t="n">
        <v>29</v>
      </c>
      <c r="B106" s="14"/>
      <c r="C106" s="18"/>
      <c r="D106" s="14"/>
      <c r="E106" s="14"/>
      <c r="F106" s="14" t="s">
        <v>44</v>
      </c>
      <c r="G106" s="19" t="s">
        <v>28</v>
      </c>
      <c r="H106" s="19" t="n">
        <v>1</v>
      </c>
      <c r="I106" s="14" t="n">
        <v>1.2</v>
      </c>
      <c r="J106" s="19" t="n">
        <v>2</v>
      </c>
      <c r="K106" s="14" t="n">
        <v>2</v>
      </c>
      <c r="L106" s="14" t="n">
        <v>1</v>
      </c>
      <c r="M106" s="19" t="n">
        <v>1.2</v>
      </c>
      <c r="N106" s="17"/>
      <c r="O106" s="17"/>
      <c r="P106" s="17"/>
      <c r="Q106" s="17"/>
      <c r="R106" s="17"/>
      <c r="S106" s="12"/>
      <c r="T106" s="12"/>
      <c r="U106" s="12"/>
      <c r="V106" s="12"/>
      <c r="W106" s="12"/>
      <c r="X106" s="12"/>
    </row>
    <row r="107" s="16" customFormat="true" ht="14.9" hidden="false" customHeight="false" outlineLevel="0" collapsed="false">
      <c r="A107" s="10" t="n">
        <v>30</v>
      </c>
      <c r="B107" s="14"/>
      <c r="C107" s="18"/>
      <c r="D107" s="14"/>
      <c r="E107" s="14"/>
      <c r="F107" s="14" t="s">
        <v>45</v>
      </c>
      <c r="G107" s="19" t="s">
        <v>28</v>
      </c>
      <c r="H107" s="19" t="n">
        <v>1</v>
      </c>
      <c r="I107" s="14" t="n">
        <v>1.3</v>
      </c>
      <c r="J107" s="19" t="n">
        <v>2</v>
      </c>
      <c r="K107" s="14" t="n">
        <v>2</v>
      </c>
      <c r="L107" s="14" t="n">
        <v>1</v>
      </c>
      <c r="M107" s="19" t="n">
        <v>1.3</v>
      </c>
      <c r="N107" s="17"/>
      <c r="O107" s="17"/>
      <c r="P107" s="17"/>
      <c r="Q107" s="17"/>
      <c r="R107" s="17"/>
      <c r="S107" s="12"/>
      <c r="T107" s="12"/>
      <c r="U107" s="12"/>
      <c r="V107" s="12"/>
      <c r="W107" s="12"/>
      <c r="X107" s="12"/>
    </row>
    <row r="108" s="16" customFormat="true" ht="37.3" hidden="false" customHeight="false" outlineLevel="0" collapsed="false">
      <c r="A108" s="10" t="n">
        <v>7</v>
      </c>
      <c r="B108" s="14" t="s">
        <v>73</v>
      </c>
      <c r="C108" s="18"/>
      <c r="D108" s="14"/>
      <c r="E108" s="14" t="s">
        <v>25</v>
      </c>
      <c r="F108" s="14" t="s">
        <v>26</v>
      </c>
      <c r="G108" s="19"/>
      <c r="H108" s="19"/>
      <c r="I108" s="14"/>
      <c r="J108" s="19"/>
      <c r="K108" s="14"/>
      <c r="L108" s="14"/>
      <c r="M108" s="19"/>
      <c r="N108" s="17"/>
      <c r="O108" s="17"/>
      <c r="P108" s="17"/>
      <c r="Q108" s="17"/>
      <c r="R108" s="17"/>
      <c r="S108" s="12"/>
      <c r="T108" s="12"/>
      <c r="U108" s="12"/>
      <c r="V108" s="12"/>
      <c r="W108" s="12"/>
      <c r="X108" s="12"/>
    </row>
    <row r="109" s="16" customFormat="true" ht="73.65" hidden="false" customHeight="false" outlineLevel="0" collapsed="false">
      <c r="A109" s="10" t="n">
        <v>8</v>
      </c>
      <c r="B109" s="14"/>
      <c r="C109" s="18"/>
      <c r="D109" s="14" t="s">
        <v>36</v>
      </c>
      <c r="E109" s="14" t="s">
        <v>25</v>
      </c>
      <c r="F109" s="14" t="s">
        <v>37</v>
      </c>
      <c r="G109" s="19" t="s">
        <v>28</v>
      </c>
      <c r="H109" s="19" t="n">
        <v>1</v>
      </c>
      <c r="I109" s="14" t="n">
        <v>0.5</v>
      </c>
      <c r="J109" s="19" t="n">
        <v>2</v>
      </c>
      <c r="K109" s="14" t="n">
        <v>2</v>
      </c>
      <c r="L109" s="14" t="n">
        <v>1</v>
      </c>
      <c r="M109" s="19" t="n">
        <v>0.5</v>
      </c>
      <c r="N109" s="17" t="s">
        <v>38</v>
      </c>
      <c r="O109" s="17" t="s">
        <v>39</v>
      </c>
      <c r="P109" s="17" t="n">
        <v>1.5</v>
      </c>
      <c r="Q109" s="17"/>
      <c r="R109" s="17"/>
      <c r="S109" s="12"/>
      <c r="T109" s="12"/>
      <c r="U109" s="12"/>
      <c r="V109" s="12"/>
      <c r="W109" s="12"/>
      <c r="X109" s="12"/>
    </row>
    <row r="110" s="16" customFormat="true" ht="14.9" hidden="false" customHeight="false" outlineLevel="0" collapsed="false">
      <c r="A110" s="10" t="n">
        <v>9</v>
      </c>
      <c r="B110" s="14"/>
      <c r="C110" s="18"/>
      <c r="D110" s="14"/>
      <c r="E110" s="14"/>
      <c r="F110" s="14" t="s">
        <v>40</v>
      </c>
      <c r="G110" s="19" t="s">
        <v>28</v>
      </c>
      <c r="H110" s="19" t="n">
        <v>1</v>
      </c>
      <c r="I110" s="14" t="n">
        <v>0.5</v>
      </c>
      <c r="J110" s="19" t="n">
        <v>2</v>
      </c>
      <c r="K110" s="14" t="n">
        <v>2</v>
      </c>
      <c r="L110" s="14" t="n">
        <v>1</v>
      </c>
      <c r="M110" s="19" t="n">
        <v>0.5</v>
      </c>
      <c r="N110" s="17"/>
      <c r="O110" s="17"/>
      <c r="P110" s="17"/>
      <c r="Q110" s="17"/>
      <c r="R110" s="17"/>
      <c r="S110" s="12"/>
      <c r="T110" s="12"/>
      <c r="U110" s="12"/>
      <c r="V110" s="12"/>
      <c r="W110" s="12"/>
      <c r="X110" s="12"/>
    </row>
    <row r="111" s="16" customFormat="true" ht="80.2" hidden="false" customHeight="false" outlineLevel="0" collapsed="false">
      <c r="A111" s="10" t="n">
        <v>10</v>
      </c>
      <c r="B111" s="14"/>
      <c r="C111" s="18"/>
      <c r="D111" s="14" t="s">
        <v>41</v>
      </c>
      <c r="E111" s="14" t="s">
        <v>25</v>
      </c>
      <c r="F111" s="14" t="s">
        <v>42</v>
      </c>
      <c r="G111" s="19" t="s">
        <v>28</v>
      </c>
      <c r="H111" s="19" t="n">
        <v>1</v>
      </c>
      <c r="I111" s="14" t="n">
        <v>1</v>
      </c>
      <c r="J111" s="19" t="n">
        <v>2</v>
      </c>
      <c r="K111" s="14" t="n">
        <v>2</v>
      </c>
      <c r="L111" s="14" t="n">
        <v>2</v>
      </c>
      <c r="M111" s="19" t="n">
        <v>1</v>
      </c>
      <c r="N111" s="17"/>
      <c r="O111" s="17"/>
      <c r="P111" s="17"/>
      <c r="Q111" s="17"/>
      <c r="R111" s="17"/>
      <c r="S111" s="12"/>
      <c r="T111" s="12"/>
      <c r="U111" s="12"/>
      <c r="V111" s="12"/>
      <c r="W111" s="12"/>
      <c r="X111" s="12"/>
    </row>
    <row r="112" s="16" customFormat="true" ht="27.95" hidden="false" customHeight="false" outlineLevel="0" collapsed="false">
      <c r="A112" s="10" t="n">
        <v>11</v>
      </c>
      <c r="B112" s="14"/>
      <c r="C112" s="18"/>
      <c r="D112" s="14"/>
      <c r="E112" s="14"/>
      <c r="F112" s="14" t="s">
        <v>30</v>
      </c>
      <c r="G112" s="19" t="s">
        <v>28</v>
      </c>
      <c r="H112" s="19" t="n">
        <v>1</v>
      </c>
      <c r="I112" s="14" t="n">
        <v>0.5</v>
      </c>
      <c r="J112" s="19" t="n">
        <v>2</v>
      </c>
      <c r="K112" s="14" t="n">
        <v>2</v>
      </c>
      <c r="L112" s="14" t="n">
        <v>2</v>
      </c>
      <c r="M112" s="19" t="n">
        <v>0.5</v>
      </c>
      <c r="N112" s="17"/>
      <c r="O112" s="17"/>
      <c r="P112" s="17"/>
      <c r="Q112" s="17"/>
      <c r="R112" s="17"/>
      <c r="S112" s="12"/>
      <c r="T112" s="12"/>
      <c r="U112" s="12"/>
      <c r="V112" s="12"/>
      <c r="W112" s="12"/>
      <c r="X112" s="12"/>
    </row>
    <row r="113" s="16" customFormat="true" ht="41" hidden="false" customHeight="false" outlineLevel="0" collapsed="false">
      <c r="A113" s="10" t="n">
        <v>12</v>
      </c>
      <c r="B113" s="14"/>
      <c r="C113" s="18"/>
      <c r="D113" s="14" t="s">
        <v>43</v>
      </c>
      <c r="E113" s="14" t="s">
        <v>25</v>
      </c>
      <c r="F113" s="14" t="s">
        <v>32</v>
      </c>
      <c r="G113" s="19" t="s">
        <v>28</v>
      </c>
      <c r="H113" s="19" t="n">
        <v>1</v>
      </c>
      <c r="I113" s="14" t="n">
        <v>0.5</v>
      </c>
      <c r="J113" s="19" t="n">
        <v>2</v>
      </c>
      <c r="K113" s="14" t="n">
        <v>2</v>
      </c>
      <c r="L113" s="14" t="n">
        <v>1</v>
      </c>
      <c r="M113" s="19" t="n">
        <v>0.5</v>
      </c>
      <c r="N113" s="17"/>
      <c r="O113" s="17"/>
      <c r="P113" s="17"/>
      <c r="Q113" s="17"/>
      <c r="R113" s="17"/>
      <c r="S113" s="12"/>
      <c r="T113" s="12"/>
      <c r="U113" s="12"/>
      <c r="V113" s="12"/>
      <c r="W113" s="12"/>
      <c r="X113" s="12"/>
    </row>
    <row r="114" s="16" customFormat="true" ht="41" hidden="false" customHeight="false" outlineLevel="0" collapsed="false">
      <c r="A114" s="10" t="n">
        <v>13</v>
      </c>
      <c r="B114" s="14"/>
      <c r="C114" s="18"/>
      <c r="D114" s="14"/>
      <c r="E114" s="14"/>
      <c r="F114" s="14" t="s">
        <v>44</v>
      </c>
      <c r="G114" s="19" t="s">
        <v>28</v>
      </c>
      <c r="H114" s="19" t="n">
        <v>1</v>
      </c>
      <c r="I114" s="14" t="n">
        <v>1.2</v>
      </c>
      <c r="J114" s="19" t="n">
        <v>2</v>
      </c>
      <c r="K114" s="14" t="n">
        <v>2</v>
      </c>
      <c r="L114" s="14" t="n">
        <v>1</v>
      </c>
      <c r="M114" s="19" t="n">
        <v>1.2</v>
      </c>
      <c r="N114" s="17"/>
      <c r="O114" s="17"/>
      <c r="P114" s="17"/>
      <c r="Q114" s="17"/>
      <c r="R114" s="17"/>
      <c r="S114" s="12"/>
      <c r="T114" s="12"/>
      <c r="U114" s="12"/>
      <c r="V114" s="12"/>
      <c r="W114" s="12"/>
      <c r="X114" s="12"/>
    </row>
    <row r="115" s="16" customFormat="true" ht="14.9" hidden="false" customHeight="false" outlineLevel="0" collapsed="false">
      <c r="A115" s="10" t="n">
        <v>14</v>
      </c>
      <c r="B115" s="14"/>
      <c r="C115" s="18"/>
      <c r="D115" s="14"/>
      <c r="E115" s="14"/>
      <c r="F115" s="14" t="s">
        <v>45</v>
      </c>
      <c r="G115" s="19" t="s">
        <v>28</v>
      </c>
      <c r="H115" s="19" t="n">
        <v>1</v>
      </c>
      <c r="I115" s="14" t="n">
        <v>1.3</v>
      </c>
      <c r="J115" s="19" t="n">
        <v>2</v>
      </c>
      <c r="K115" s="14" t="n">
        <v>2</v>
      </c>
      <c r="L115" s="14" t="n">
        <v>1</v>
      </c>
      <c r="M115" s="19" t="n">
        <v>1.3</v>
      </c>
      <c r="N115" s="17"/>
      <c r="O115" s="17"/>
      <c r="P115" s="17"/>
      <c r="Q115" s="17"/>
      <c r="R115" s="17"/>
      <c r="S115" s="12"/>
      <c r="T115" s="12"/>
      <c r="U115" s="12"/>
      <c r="V115" s="12"/>
      <c r="W115" s="12"/>
      <c r="X115" s="12"/>
    </row>
    <row r="116" s="16" customFormat="true" ht="13.8" hidden="false" customHeight="false" outlineLevel="0" collapsed="false">
      <c r="A116" s="10"/>
      <c r="B116" s="14"/>
      <c r="C116" s="18"/>
      <c r="D116" s="14"/>
      <c r="E116" s="14"/>
      <c r="F116" s="14"/>
      <c r="G116" s="19"/>
      <c r="H116" s="19"/>
      <c r="I116" s="14"/>
      <c r="J116" s="19"/>
      <c r="K116" s="14"/>
      <c r="L116" s="14"/>
      <c r="M116" s="19"/>
      <c r="N116" s="17"/>
      <c r="O116" s="17"/>
      <c r="P116" s="17"/>
      <c r="Q116" s="17"/>
      <c r="R116" s="17"/>
      <c r="S116" s="12"/>
      <c r="T116" s="12"/>
      <c r="U116" s="12"/>
      <c r="V116" s="12"/>
      <c r="W116" s="12"/>
      <c r="X116" s="12"/>
    </row>
    <row r="117" s="12" customFormat="true" ht="85.05" hidden="false" customHeight="false" outlineLevel="0" collapsed="false">
      <c r="A117" s="10" t="n">
        <v>82</v>
      </c>
      <c r="B117" s="19" t="s">
        <v>74</v>
      </c>
      <c r="C117" s="20"/>
      <c r="D117" s="19"/>
      <c r="E117" s="19" t="s">
        <v>25</v>
      </c>
      <c r="F117" s="19" t="s">
        <v>75</v>
      </c>
      <c r="G117" s="14" t="s">
        <v>28</v>
      </c>
      <c r="H117" s="19" t="n">
        <v>1</v>
      </c>
      <c r="I117" s="19" t="n">
        <v>0.5</v>
      </c>
      <c r="J117" s="19" t="n">
        <v>2</v>
      </c>
      <c r="K117" s="19" t="n">
        <v>2</v>
      </c>
      <c r="L117" s="19" t="n">
        <v>1</v>
      </c>
      <c r="M117" s="19" t="n">
        <f aca="false">I117*H117</f>
        <v>0.5</v>
      </c>
      <c r="N117" s="21" t="s">
        <v>76</v>
      </c>
      <c r="O117" s="21" t="s">
        <v>77</v>
      </c>
      <c r="P117" s="21" t="n">
        <v>2.5</v>
      </c>
      <c r="Q117" s="19"/>
    </row>
    <row r="118" s="12" customFormat="true" ht="61.15" hidden="false" customHeight="false" outlineLevel="0" collapsed="false">
      <c r="A118" s="10" t="n">
        <v>83</v>
      </c>
      <c r="B118" s="19"/>
      <c r="C118" s="20"/>
      <c r="D118" s="19"/>
      <c r="E118" s="19"/>
      <c r="F118" s="19" t="s">
        <v>78</v>
      </c>
      <c r="G118" s="14" t="s">
        <v>28</v>
      </c>
      <c r="H118" s="19" t="n">
        <v>1</v>
      </c>
      <c r="I118" s="19" t="n">
        <v>1.5</v>
      </c>
      <c r="J118" s="19" t="n">
        <v>2</v>
      </c>
      <c r="K118" s="19" t="n">
        <v>2</v>
      </c>
      <c r="L118" s="19" t="n">
        <v>1</v>
      </c>
      <c r="M118" s="19" t="n">
        <f aca="false">I118*H118</f>
        <v>1.5</v>
      </c>
      <c r="N118" s="21" t="s">
        <v>79</v>
      </c>
      <c r="O118" s="21" t="s">
        <v>77</v>
      </c>
      <c r="P118" s="21" t="n">
        <v>0.7</v>
      </c>
      <c r="Q118" s="19"/>
    </row>
    <row r="119" s="12" customFormat="true" ht="13.8" hidden="false" customHeight="false" outlineLevel="0" collapsed="false">
      <c r="A119" s="10" t="n">
        <v>84</v>
      </c>
      <c r="B119" s="19"/>
      <c r="C119" s="20"/>
      <c r="D119" s="19"/>
      <c r="E119" s="19"/>
      <c r="F119" s="19" t="s">
        <v>80</v>
      </c>
      <c r="G119" s="14" t="s">
        <v>28</v>
      </c>
      <c r="H119" s="19" t="n">
        <v>1</v>
      </c>
      <c r="I119" s="19" t="n">
        <v>1</v>
      </c>
      <c r="J119" s="19" t="n">
        <v>2</v>
      </c>
      <c r="K119" s="19" t="n">
        <v>2</v>
      </c>
      <c r="L119" s="19" t="n">
        <v>1</v>
      </c>
      <c r="M119" s="19" t="n">
        <f aca="false">I119*H119</f>
        <v>1</v>
      </c>
      <c r="N119" s="21"/>
      <c r="O119" s="21"/>
      <c r="P119" s="21"/>
      <c r="Q119" s="19"/>
    </row>
    <row r="120" s="12" customFormat="true" ht="37.3" hidden="false" customHeight="false" outlineLevel="0" collapsed="false">
      <c r="A120" s="10" t="n">
        <v>85</v>
      </c>
      <c r="B120" s="19" t="s">
        <v>81</v>
      </c>
      <c r="C120" s="20"/>
      <c r="D120" s="19"/>
      <c r="E120" s="19" t="s">
        <v>25</v>
      </c>
      <c r="F120" s="19" t="s">
        <v>82</v>
      </c>
      <c r="G120" s="14" t="s">
        <v>28</v>
      </c>
      <c r="H120" s="19" t="n">
        <v>1</v>
      </c>
      <c r="I120" s="19" t="n">
        <v>0.5</v>
      </c>
      <c r="J120" s="19" t="n">
        <v>2</v>
      </c>
      <c r="K120" s="19" t="n">
        <v>2</v>
      </c>
      <c r="L120" s="19" t="n">
        <v>2</v>
      </c>
      <c r="M120" s="19" t="n">
        <f aca="false">I120*H120</f>
        <v>0.5</v>
      </c>
      <c r="N120" s="21"/>
      <c r="O120" s="21"/>
      <c r="P120" s="21"/>
      <c r="Q120" s="19"/>
    </row>
    <row r="121" s="12" customFormat="true" ht="25.35" hidden="false" customHeight="false" outlineLevel="0" collapsed="false">
      <c r="A121" s="10" t="n">
        <v>86</v>
      </c>
      <c r="B121" s="19"/>
      <c r="C121" s="20"/>
      <c r="D121" s="19"/>
      <c r="E121" s="19"/>
      <c r="F121" s="19" t="s">
        <v>83</v>
      </c>
      <c r="G121" s="14" t="s">
        <v>28</v>
      </c>
      <c r="H121" s="19" t="n">
        <v>1</v>
      </c>
      <c r="I121" s="19" t="n">
        <v>1</v>
      </c>
      <c r="J121" s="19" t="n">
        <v>2</v>
      </c>
      <c r="K121" s="19" t="n">
        <v>2</v>
      </c>
      <c r="L121" s="19" t="n">
        <v>2</v>
      </c>
      <c r="M121" s="19" t="n">
        <f aca="false">I121*H121</f>
        <v>1</v>
      </c>
      <c r="N121" s="21"/>
      <c r="O121" s="21"/>
      <c r="P121" s="21"/>
      <c r="Q121" s="19"/>
    </row>
    <row r="122" s="12" customFormat="true" ht="37.3" hidden="false" customHeight="false" outlineLevel="0" collapsed="false">
      <c r="A122" s="10" t="n">
        <v>87</v>
      </c>
      <c r="B122" s="19"/>
      <c r="C122" s="20"/>
      <c r="D122" s="19"/>
      <c r="E122" s="19"/>
      <c r="F122" s="19" t="s">
        <v>84</v>
      </c>
      <c r="G122" s="14" t="s">
        <v>28</v>
      </c>
      <c r="H122" s="19" t="n">
        <v>1</v>
      </c>
      <c r="I122" s="19" t="n">
        <v>0.5</v>
      </c>
      <c r="J122" s="19" t="n">
        <v>2</v>
      </c>
      <c r="K122" s="19" t="n">
        <v>2</v>
      </c>
      <c r="L122" s="19" t="n">
        <v>2</v>
      </c>
      <c r="M122" s="19" t="n">
        <f aca="false">I122*H122</f>
        <v>0.5</v>
      </c>
      <c r="N122" s="21"/>
      <c r="O122" s="21"/>
      <c r="P122" s="21"/>
      <c r="Q122" s="19"/>
    </row>
    <row r="123" s="12" customFormat="true" ht="25.35" hidden="false" customHeight="false" outlineLevel="0" collapsed="false">
      <c r="A123" s="10" t="n">
        <v>88</v>
      </c>
      <c r="B123" s="19"/>
      <c r="C123" s="20"/>
      <c r="D123" s="19"/>
      <c r="E123" s="19"/>
      <c r="F123" s="19" t="s">
        <v>85</v>
      </c>
      <c r="G123" s="14" t="s">
        <v>28</v>
      </c>
      <c r="H123" s="19" t="n">
        <v>1</v>
      </c>
      <c r="I123" s="19" t="n">
        <v>1</v>
      </c>
      <c r="J123" s="19" t="n">
        <v>2</v>
      </c>
      <c r="K123" s="19" t="n">
        <v>2</v>
      </c>
      <c r="L123" s="19" t="n">
        <v>2</v>
      </c>
      <c r="M123" s="19" t="n">
        <f aca="false">I123*H123</f>
        <v>1</v>
      </c>
      <c r="N123" s="21"/>
      <c r="O123" s="21"/>
      <c r="P123" s="21"/>
      <c r="Q123" s="19" t="s">
        <v>86</v>
      </c>
    </row>
    <row r="124" s="12" customFormat="true" ht="49.25" hidden="false" customHeight="false" outlineLevel="0" collapsed="false">
      <c r="A124" s="10" t="n">
        <v>89</v>
      </c>
      <c r="B124" s="19"/>
      <c r="C124" s="20"/>
      <c r="D124" s="19"/>
      <c r="E124" s="19"/>
      <c r="F124" s="19" t="s">
        <v>87</v>
      </c>
      <c r="G124" s="14" t="s">
        <v>28</v>
      </c>
      <c r="H124" s="19" t="n">
        <v>1</v>
      </c>
      <c r="I124" s="19" t="n">
        <v>2</v>
      </c>
      <c r="J124" s="19" t="n">
        <v>2</v>
      </c>
      <c r="K124" s="19" t="n">
        <v>2</v>
      </c>
      <c r="L124" s="19" t="n">
        <v>2</v>
      </c>
      <c r="M124" s="19" t="n">
        <f aca="false">I124*H124</f>
        <v>2</v>
      </c>
      <c r="N124" s="21"/>
      <c r="O124" s="21"/>
      <c r="P124" s="21"/>
      <c r="Q124" s="19"/>
    </row>
    <row r="125" s="12" customFormat="true" ht="21.75" hidden="false" customHeight="true" outlineLevel="0" collapsed="false">
      <c r="A125" s="10" t="n">
        <v>90</v>
      </c>
      <c r="B125" s="19"/>
      <c r="C125" s="20"/>
      <c r="D125" s="19"/>
      <c r="E125" s="19"/>
      <c r="F125" s="19" t="s">
        <v>88</v>
      </c>
      <c r="G125" s="14" t="s">
        <v>28</v>
      </c>
      <c r="H125" s="19" t="n">
        <v>1</v>
      </c>
      <c r="I125" s="19" t="n">
        <v>1.5</v>
      </c>
      <c r="J125" s="19" t="n">
        <v>2</v>
      </c>
      <c r="K125" s="19" t="n">
        <v>2</v>
      </c>
      <c r="L125" s="19" t="n">
        <v>2</v>
      </c>
      <c r="M125" s="19" t="n">
        <f aca="false">I125*H125</f>
        <v>1.5</v>
      </c>
      <c r="N125" s="21"/>
      <c r="O125" s="21"/>
      <c r="P125" s="21"/>
      <c r="Q125" s="19"/>
    </row>
    <row r="126" s="12" customFormat="true" ht="48" hidden="false" customHeight="true" outlineLevel="0" collapsed="false">
      <c r="A126" s="10" t="n">
        <v>91</v>
      </c>
      <c r="B126" s="19"/>
      <c r="C126" s="20"/>
      <c r="D126" s="19"/>
      <c r="E126" s="19"/>
      <c r="F126" s="19" t="s">
        <v>89</v>
      </c>
      <c r="G126" s="14" t="s">
        <v>28</v>
      </c>
      <c r="H126" s="19" t="n">
        <v>1</v>
      </c>
      <c r="I126" s="19" t="n">
        <v>2</v>
      </c>
      <c r="J126" s="19" t="n">
        <v>2</v>
      </c>
      <c r="K126" s="19" t="n">
        <v>2</v>
      </c>
      <c r="L126" s="19" t="n">
        <v>1</v>
      </c>
      <c r="M126" s="19" t="n">
        <f aca="false">I126*H126</f>
        <v>2</v>
      </c>
      <c r="N126" s="21"/>
      <c r="O126" s="21"/>
      <c r="P126" s="21"/>
      <c r="Q126" s="19"/>
    </row>
    <row r="127" s="12" customFormat="true" ht="27.75" hidden="false" customHeight="true" outlineLevel="0" collapsed="false">
      <c r="A127" s="10" t="n">
        <v>92</v>
      </c>
      <c r="B127" s="15" t="s">
        <v>90</v>
      </c>
      <c r="C127" s="13"/>
      <c r="D127" s="13"/>
      <c r="E127" s="13" t="s">
        <v>25</v>
      </c>
      <c r="F127" s="13" t="s">
        <v>26</v>
      </c>
      <c r="G127" s="13"/>
      <c r="H127" s="13"/>
      <c r="I127" s="13"/>
      <c r="J127" s="13"/>
      <c r="K127" s="13"/>
      <c r="L127" s="13"/>
      <c r="M127" s="13"/>
      <c r="N127" s="13"/>
      <c r="O127" s="13"/>
      <c r="P127" s="13"/>
      <c r="Q127" s="13"/>
    </row>
    <row r="128" s="12" customFormat="true" ht="27" hidden="false" customHeight="true" outlineLevel="0" collapsed="false">
      <c r="A128" s="10" t="n">
        <v>93</v>
      </c>
      <c r="B128" s="17"/>
      <c r="C128" s="18"/>
      <c r="D128" s="14"/>
      <c r="E128" s="14"/>
      <c r="F128" s="19" t="s">
        <v>27</v>
      </c>
      <c r="G128" s="19" t="s">
        <v>28</v>
      </c>
      <c r="H128" s="19" t="n">
        <v>1</v>
      </c>
      <c r="I128" s="19" t="n">
        <v>1.2</v>
      </c>
      <c r="J128" s="19" t="n">
        <v>2</v>
      </c>
      <c r="K128" s="19" t="n">
        <v>2</v>
      </c>
      <c r="L128" s="19" t="n">
        <v>1</v>
      </c>
      <c r="M128" s="19" t="n">
        <f aca="false">I128*H128</f>
        <v>1.2</v>
      </c>
      <c r="N128" s="17"/>
      <c r="O128" s="17"/>
      <c r="P128" s="17"/>
      <c r="Q128" s="17"/>
    </row>
    <row r="129" s="12" customFormat="true" ht="27" hidden="false" customHeight="true" outlineLevel="0" collapsed="false">
      <c r="A129" s="10" t="n">
        <v>94</v>
      </c>
      <c r="B129" s="17"/>
      <c r="C129" s="18"/>
      <c r="D129" s="14"/>
      <c r="E129" s="14"/>
      <c r="F129" s="14" t="s">
        <v>29</v>
      </c>
      <c r="G129" s="19" t="s">
        <v>28</v>
      </c>
      <c r="H129" s="14" t="n">
        <v>1</v>
      </c>
      <c r="I129" s="14" t="n">
        <v>0.5</v>
      </c>
      <c r="J129" s="19" t="n">
        <v>2</v>
      </c>
      <c r="K129" s="14" t="n">
        <v>2</v>
      </c>
      <c r="L129" s="14" t="n">
        <v>1</v>
      </c>
      <c r="M129" s="19" t="n">
        <f aca="false">I129*H129</f>
        <v>0.5</v>
      </c>
      <c r="N129" s="17"/>
      <c r="O129" s="17"/>
      <c r="P129" s="17"/>
      <c r="Q129" s="17"/>
    </row>
    <row r="130" s="12" customFormat="true" ht="27" hidden="false" customHeight="true" outlineLevel="0" collapsed="false">
      <c r="A130" s="10" t="n">
        <v>95</v>
      </c>
      <c r="B130" s="14"/>
      <c r="C130" s="18"/>
      <c r="D130" s="14"/>
      <c r="E130" s="14"/>
      <c r="F130" s="17" t="s">
        <v>30</v>
      </c>
      <c r="G130" s="19" t="s">
        <v>28</v>
      </c>
      <c r="H130" s="14" t="n">
        <v>1</v>
      </c>
      <c r="I130" s="14" t="n">
        <v>0.5</v>
      </c>
      <c r="J130" s="19" t="n">
        <v>2</v>
      </c>
      <c r="K130" s="14" t="n">
        <v>2</v>
      </c>
      <c r="L130" s="14" t="n">
        <v>1</v>
      </c>
      <c r="M130" s="19" t="n">
        <f aca="false">I130*H130</f>
        <v>0.5</v>
      </c>
      <c r="N130" s="17"/>
      <c r="O130" s="17"/>
      <c r="P130" s="17"/>
      <c r="Q130" s="17"/>
    </row>
    <row r="131" s="12" customFormat="true" ht="27" hidden="false" customHeight="true" outlineLevel="0" collapsed="false">
      <c r="A131" s="10" t="n">
        <v>96</v>
      </c>
      <c r="B131" s="19"/>
      <c r="C131" s="20"/>
      <c r="D131" s="19" t="s">
        <v>31</v>
      </c>
      <c r="E131" s="19" t="s">
        <v>25</v>
      </c>
      <c r="F131" s="19" t="s">
        <v>32</v>
      </c>
      <c r="G131" s="14" t="s">
        <v>28</v>
      </c>
      <c r="H131" s="19" t="n">
        <v>1</v>
      </c>
      <c r="I131" s="19" t="n">
        <v>0.5</v>
      </c>
      <c r="J131" s="19" t="n">
        <v>2</v>
      </c>
      <c r="K131" s="19" t="n">
        <v>2</v>
      </c>
      <c r="L131" s="19" t="n">
        <v>1</v>
      </c>
      <c r="M131" s="19" t="n">
        <f aca="false">I131*H131</f>
        <v>0.5</v>
      </c>
      <c r="N131" s="21"/>
      <c r="O131" s="21"/>
      <c r="P131" s="21"/>
      <c r="Q131" s="21"/>
    </row>
    <row r="132" s="12" customFormat="true" ht="27" hidden="false" customHeight="true" outlineLevel="0" collapsed="false">
      <c r="A132" s="10" t="n">
        <v>97</v>
      </c>
      <c r="B132" s="14"/>
      <c r="C132" s="18"/>
      <c r="D132" s="14"/>
      <c r="E132" s="14"/>
      <c r="F132" s="14" t="s">
        <v>33</v>
      </c>
      <c r="G132" s="19" t="s">
        <v>34</v>
      </c>
      <c r="H132" s="19" t="n">
        <v>1</v>
      </c>
      <c r="I132" s="14" t="n">
        <v>0.5</v>
      </c>
      <c r="J132" s="19" t="n">
        <v>2</v>
      </c>
      <c r="K132" s="14" t="n">
        <v>2</v>
      </c>
      <c r="L132" s="14" t="n">
        <v>1</v>
      </c>
      <c r="M132" s="19" t="n">
        <f aca="false">I132*H132</f>
        <v>0.5</v>
      </c>
      <c r="N132" s="17"/>
      <c r="O132" s="17"/>
      <c r="P132" s="17"/>
      <c r="Q132" s="17"/>
    </row>
    <row r="133" s="12" customFormat="true" ht="27.75" hidden="false" customHeight="true" outlineLevel="0" collapsed="false">
      <c r="A133" s="10" t="n">
        <v>98</v>
      </c>
      <c r="B133" s="15" t="s">
        <v>91</v>
      </c>
      <c r="C133" s="13"/>
      <c r="D133" s="13"/>
      <c r="E133" s="13" t="s">
        <v>25</v>
      </c>
      <c r="F133" s="13" t="s">
        <v>26</v>
      </c>
      <c r="G133" s="13"/>
      <c r="H133" s="13"/>
      <c r="I133" s="13"/>
      <c r="J133" s="13"/>
      <c r="K133" s="13"/>
      <c r="L133" s="13"/>
      <c r="M133" s="13"/>
      <c r="N133" s="13"/>
      <c r="O133" s="13"/>
      <c r="P133" s="13"/>
      <c r="Q133" s="13"/>
    </row>
    <row r="134" s="12" customFormat="true" ht="27" hidden="false" customHeight="true" outlineLevel="0" collapsed="false">
      <c r="A134" s="10" t="n">
        <v>99</v>
      </c>
      <c r="B134" s="17"/>
      <c r="C134" s="18"/>
      <c r="D134" s="14"/>
      <c r="E134" s="14"/>
      <c r="F134" s="19" t="s">
        <v>27</v>
      </c>
      <c r="G134" s="19" t="s">
        <v>28</v>
      </c>
      <c r="H134" s="19" t="n">
        <v>1</v>
      </c>
      <c r="I134" s="19" t="n">
        <v>1.2</v>
      </c>
      <c r="J134" s="19" t="n">
        <v>2</v>
      </c>
      <c r="K134" s="19" t="n">
        <v>2</v>
      </c>
      <c r="L134" s="19" t="n">
        <v>1</v>
      </c>
      <c r="M134" s="19" t="n">
        <f aca="false">I134*H134</f>
        <v>1.2</v>
      </c>
      <c r="N134" s="17"/>
      <c r="O134" s="17"/>
      <c r="P134" s="17"/>
      <c r="Q134" s="17"/>
    </row>
    <row r="135" s="12" customFormat="true" ht="27" hidden="false" customHeight="true" outlineLevel="0" collapsed="false">
      <c r="A135" s="10" t="n">
        <v>100</v>
      </c>
      <c r="B135" s="17"/>
      <c r="C135" s="18"/>
      <c r="D135" s="14"/>
      <c r="E135" s="14"/>
      <c r="F135" s="14" t="s">
        <v>29</v>
      </c>
      <c r="G135" s="19" t="s">
        <v>28</v>
      </c>
      <c r="H135" s="14" t="n">
        <v>1</v>
      </c>
      <c r="I135" s="14" t="n">
        <v>0.5</v>
      </c>
      <c r="J135" s="19" t="n">
        <v>2</v>
      </c>
      <c r="K135" s="14" t="n">
        <v>2</v>
      </c>
      <c r="L135" s="14" t="n">
        <v>1</v>
      </c>
      <c r="M135" s="19" t="n">
        <f aca="false">I135*H135</f>
        <v>0.5</v>
      </c>
      <c r="N135" s="17"/>
      <c r="O135" s="17"/>
      <c r="P135" s="17"/>
      <c r="Q135" s="17"/>
    </row>
    <row r="136" s="12" customFormat="true" ht="27" hidden="false" customHeight="true" outlineLevel="0" collapsed="false">
      <c r="A136" s="10" t="n">
        <v>101</v>
      </c>
      <c r="B136" s="14"/>
      <c r="C136" s="18"/>
      <c r="D136" s="14"/>
      <c r="E136" s="14"/>
      <c r="F136" s="17" t="s">
        <v>30</v>
      </c>
      <c r="G136" s="19" t="s">
        <v>28</v>
      </c>
      <c r="H136" s="14" t="n">
        <v>1</v>
      </c>
      <c r="I136" s="14" t="n">
        <v>0.5</v>
      </c>
      <c r="J136" s="19" t="n">
        <v>2</v>
      </c>
      <c r="K136" s="14" t="n">
        <v>2</v>
      </c>
      <c r="L136" s="14" t="n">
        <v>1</v>
      </c>
      <c r="M136" s="19" t="n">
        <f aca="false">I136*H136</f>
        <v>0.5</v>
      </c>
      <c r="N136" s="17"/>
      <c r="O136" s="17"/>
      <c r="P136" s="17"/>
      <c r="Q136" s="17"/>
    </row>
    <row r="137" s="12" customFormat="true" ht="27" hidden="false" customHeight="true" outlineLevel="0" collapsed="false">
      <c r="A137" s="10" t="n">
        <v>102</v>
      </c>
      <c r="B137" s="19"/>
      <c r="C137" s="20"/>
      <c r="D137" s="19" t="s">
        <v>31</v>
      </c>
      <c r="E137" s="19" t="s">
        <v>60</v>
      </c>
      <c r="F137" s="19" t="s">
        <v>32</v>
      </c>
      <c r="G137" s="14" t="s">
        <v>28</v>
      </c>
      <c r="H137" s="19" t="n">
        <v>1</v>
      </c>
      <c r="I137" s="19" t="n">
        <v>0.5</v>
      </c>
      <c r="J137" s="19" t="n">
        <v>2</v>
      </c>
      <c r="K137" s="19" t="n">
        <v>2</v>
      </c>
      <c r="L137" s="19" t="n">
        <v>1</v>
      </c>
      <c r="M137" s="19" t="n">
        <f aca="false">H137*I137*2</f>
        <v>1</v>
      </c>
      <c r="N137" s="21"/>
      <c r="O137" s="21"/>
      <c r="P137" s="21"/>
      <c r="Q137" s="21"/>
    </row>
    <row r="138" s="12" customFormat="true" ht="27" hidden="false" customHeight="true" outlineLevel="0" collapsed="false">
      <c r="A138" s="10" t="n">
        <v>103</v>
      </c>
      <c r="B138" s="14"/>
      <c r="C138" s="18"/>
      <c r="D138" s="14"/>
      <c r="E138" s="14"/>
      <c r="F138" s="14" t="s">
        <v>33</v>
      </c>
      <c r="G138" s="19" t="s">
        <v>34</v>
      </c>
      <c r="H138" s="19" t="n">
        <v>1</v>
      </c>
      <c r="I138" s="14" t="n">
        <v>0.5</v>
      </c>
      <c r="J138" s="19" t="n">
        <v>2</v>
      </c>
      <c r="K138" s="14" t="n">
        <v>2</v>
      </c>
      <c r="L138" s="14" t="n">
        <v>1</v>
      </c>
      <c r="M138" s="19" t="n">
        <f aca="false">H138*I138*2</f>
        <v>1</v>
      </c>
      <c r="N138" s="17"/>
      <c r="O138" s="17"/>
      <c r="P138" s="17"/>
      <c r="Q138" s="17"/>
    </row>
    <row r="139" s="12" customFormat="true" ht="104.25" hidden="false" customHeight="true" outlineLevel="0" collapsed="false">
      <c r="A139" s="10" t="n">
        <v>104</v>
      </c>
      <c r="B139" s="23" t="s">
        <v>92</v>
      </c>
      <c r="C139" s="23" t="s">
        <v>93</v>
      </c>
      <c r="D139" s="14" t="s">
        <v>94</v>
      </c>
      <c r="E139" s="19" t="s">
        <v>25</v>
      </c>
      <c r="F139" s="14" t="s">
        <v>95</v>
      </c>
      <c r="G139" s="19" t="s">
        <v>34</v>
      </c>
      <c r="H139" s="19" t="n">
        <v>1</v>
      </c>
      <c r="I139" s="14" t="n">
        <v>0.5</v>
      </c>
      <c r="J139" s="19" t="n">
        <v>2</v>
      </c>
      <c r="K139" s="14" t="n">
        <v>2</v>
      </c>
      <c r="L139" s="14" t="n">
        <v>2</v>
      </c>
      <c r="M139" s="19" t="n">
        <f aca="false">I139*H139</f>
        <v>0.5</v>
      </c>
      <c r="N139" s="17"/>
      <c r="O139" s="17"/>
      <c r="P139" s="17"/>
      <c r="Q139" s="14"/>
    </row>
    <row r="140" s="12" customFormat="true" ht="85.05" hidden="false" customHeight="false" outlineLevel="0" collapsed="false">
      <c r="A140" s="10" t="n">
        <v>105</v>
      </c>
      <c r="B140" s="14"/>
      <c r="C140" s="18"/>
      <c r="D140" s="14" t="s">
        <v>96</v>
      </c>
      <c r="E140" s="19" t="s">
        <v>25</v>
      </c>
      <c r="F140" s="14" t="s">
        <v>97</v>
      </c>
      <c r="G140" s="19" t="s">
        <v>34</v>
      </c>
      <c r="H140" s="19" t="n">
        <v>1</v>
      </c>
      <c r="I140" s="14" t="n">
        <v>0.5</v>
      </c>
      <c r="J140" s="19" t="n">
        <v>2</v>
      </c>
      <c r="K140" s="14" t="n">
        <v>2</v>
      </c>
      <c r="L140" s="14" t="n">
        <v>2</v>
      </c>
      <c r="M140" s="19" t="n">
        <f aca="false">I140*H140</f>
        <v>0.5</v>
      </c>
      <c r="N140" s="17"/>
      <c r="O140" s="17"/>
      <c r="P140" s="17"/>
      <c r="Q140" s="14"/>
    </row>
    <row r="141" s="12" customFormat="true" ht="108.95" hidden="false" customHeight="false" outlineLevel="0" collapsed="false">
      <c r="A141" s="10" t="n">
        <v>106</v>
      </c>
      <c r="B141" s="14"/>
      <c r="C141" s="18"/>
      <c r="D141" s="14" t="s">
        <v>98</v>
      </c>
      <c r="E141" s="19" t="s">
        <v>60</v>
      </c>
      <c r="F141" s="14" t="s">
        <v>99</v>
      </c>
      <c r="G141" s="19" t="s">
        <v>34</v>
      </c>
      <c r="H141" s="19" t="n">
        <v>1</v>
      </c>
      <c r="I141" s="14" t="n">
        <v>0.5</v>
      </c>
      <c r="J141" s="19" t="n">
        <v>2</v>
      </c>
      <c r="K141" s="14" t="n">
        <v>2</v>
      </c>
      <c r="L141" s="14" t="n">
        <v>2</v>
      </c>
      <c r="M141" s="19" t="n">
        <f aca="false">H141*I141*2</f>
        <v>1</v>
      </c>
      <c r="N141" s="17"/>
      <c r="O141" s="17"/>
      <c r="P141" s="17"/>
      <c r="Q141" s="14"/>
    </row>
    <row r="142" s="12" customFormat="true" ht="150" hidden="false" customHeight="true" outlineLevel="0" collapsed="false">
      <c r="A142" s="10" t="n">
        <v>107</v>
      </c>
      <c r="B142" s="14"/>
      <c r="C142" s="18"/>
      <c r="D142" s="14" t="s">
        <v>100</v>
      </c>
      <c r="E142" s="19" t="s">
        <v>60</v>
      </c>
      <c r="F142" s="14" t="s">
        <v>101</v>
      </c>
      <c r="G142" s="19" t="s">
        <v>34</v>
      </c>
      <c r="H142" s="19" t="n">
        <v>1</v>
      </c>
      <c r="I142" s="14" t="n">
        <v>0.5</v>
      </c>
      <c r="J142" s="19" t="n">
        <v>2</v>
      </c>
      <c r="K142" s="14" t="n">
        <v>2</v>
      </c>
      <c r="L142" s="14" t="n">
        <v>2</v>
      </c>
      <c r="M142" s="14" t="n">
        <v>2</v>
      </c>
      <c r="N142" s="17"/>
      <c r="O142" s="17"/>
      <c r="P142" s="17"/>
      <c r="Q142" s="14"/>
    </row>
    <row r="143" s="12" customFormat="true" ht="224.25" hidden="false" customHeight="true" outlineLevel="0" collapsed="false">
      <c r="A143" s="10" t="n">
        <v>108</v>
      </c>
      <c r="B143" s="14"/>
      <c r="C143" s="18"/>
      <c r="D143" s="14" t="s">
        <v>102</v>
      </c>
      <c r="E143" s="14" t="s">
        <v>25</v>
      </c>
      <c r="F143" s="24" t="s">
        <v>103</v>
      </c>
      <c r="G143" s="19" t="s">
        <v>34</v>
      </c>
      <c r="H143" s="19" t="n">
        <v>1</v>
      </c>
      <c r="I143" s="14" t="n">
        <v>0.5</v>
      </c>
      <c r="J143" s="19" t="n">
        <v>2</v>
      </c>
      <c r="K143" s="14" t="n">
        <v>2</v>
      </c>
      <c r="L143" s="14" t="n">
        <v>2</v>
      </c>
      <c r="M143" s="14" t="n">
        <v>1</v>
      </c>
      <c r="N143" s="21"/>
      <c r="O143" s="21"/>
      <c r="P143" s="21"/>
      <c r="Q143" s="14"/>
    </row>
    <row r="144" s="12" customFormat="true" ht="25.35" hidden="false" customHeight="false" outlineLevel="0" collapsed="false">
      <c r="A144" s="10" t="n">
        <v>109</v>
      </c>
      <c r="B144" s="14"/>
      <c r="C144" s="18"/>
      <c r="D144" s="19" t="s">
        <v>104</v>
      </c>
      <c r="E144" s="19" t="s">
        <v>60</v>
      </c>
      <c r="F144" s="24" t="s">
        <v>105</v>
      </c>
      <c r="G144" s="19" t="s">
        <v>34</v>
      </c>
      <c r="H144" s="19" t="n">
        <v>1</v>
      </c>
      <c r="I144" s="14" t="n">
        <v>0.25</v>
      </c>
      <c r="J144" s="19" t="n">
        <v>2</v>
      </c>
      <c r="K144" s="14" t="n">
        <v>2</v>
      </c>
      <c r="L144" s="14" t="n">
        <v>2</v>
      </c>
      <c r="M144" s="14" t="n">
        <v>1</v>
      </c>
      <c r="N144" s="17"/>
      <c r="O144" s="17"/>
      <c r="P144" s="17"/>
      <c r="Q144" s="14"/>
    </row>
    <row r="145" customFormat="false" ht="27.75" hidden="false" customHeight="true" outlineLevel="0" collapsed="false">
      <c r="A145" s="10" t="n">
        <v>110</v>
      </c>
      <c r="B145" s="15" t="s">
        <v>106</v>
      </c>
      <c r="C145" s="13"/>
      <c r="D145" s="13"/>
      <c r="E145" s="13" t="s">
        <v>25</v>
      </c>
      <c r="F145" s="13" t="s">
        <v>26</v>
      </c>
      <c r="G145" s="13"/>
      <c r="H145" s="13"/>
      <c r="I145" s="13"/>
      <c r="J145" s="13"/>
      <c r="K145" s="13"/>
      <c r="L145" s="13"/>
      <c r="M145" s="13"/>
      <c r="N145" s="13"/>
      <c r="O145" s="13"/>
      <c r="P145" s="13"/>
      <c r="Q145" s="13"/>
    </row>
    <row r="146" s="12" customFormat="true" ht="27" hidden="false" customHeight="true" outlineLevel="0" collapsed="false">
      <c r="A146" s="10" t="n">
        <v>111</v>
      </c>
      <c r="B146" s="17"/>
      <c r="C146" s="18"/>
      <c r="D146" s="14"/>
      <c r="E146" s="14"/>
      <c r="F146" s="19" t="s">
        <v>27</v>
      </c>
      <c r="G146" s="19" t="s">
        <v>28</v>
      </c>
      <c r="H146" s="19" t="n">
        <v>1</v>
      </c>
      <c r="I146" s="19" t="n">
        <v>1.2</v>
      </c>
      <c r="J146" s="19" t="n">
        <v>2</v>
      </c>
      <c r="K146" s="19" t="n">
        <v>2</v>
      </c>
      <c r="L146" s="19" t="n">
        <v>1</v>
      </c>
      <c r="M146" s="19" t="n">
        <f aca="false">I146*H146</f>
        <v>1.2</v>
      </c>
      <c r="N146" s="17"/>
      <c r="O146" s="17"/>
      <c r="P146" s="17"/>
      <c r="Q146" s="17"/>
    </row>
    <row r="147" s="12" customFormat="true" ht="27" hidden="false" customHeight="true" outlineLevel="0" collapsed="false">
      <c r="A147" s="10" t="n">
        <v>112</v>
      </c>
      <c r="B147" s="17"/>
      <c r="C147" s="18"/>
      <c r="D147" s="14"/>
      <c r="E147" s="14"/>
      <c r="F147" s="14" t="s">
        <v>29</v>
      </c>
      <c r="G147" s="19" t="s">
        <v>28</v>
      </c>
      <c r="H147" s="14" t="n">
        <v>1</v>
      </c>
      <c r="I147" s="14" t="n">
        <v>0.5</v>
      </c>
      <c r="J147" s="19" t="n">
        <v>2</v>
      </c>
      <c r="K147" s="14" t="n">
        <v>2</v>
      </c>
      <c r="L147" s="14" t="n">
        <v>1</v>
      </c>
      <c r="M147" s="19" t="n">
        <f aca="false">I147*H147</f>
        <v>0.5</v>
      </c>
      <c r="N147" s="17"/>
      <c r="O147" s="17"/>
      <c r="P147" s="17"/>
      <c r="Q147" s="17"/>
    </row>
    <row r="148" s="12" customFormat="true" ht="27" hidden="false" customHeight="true" outlineLevel="0" collapsed="false">
      <c r="A148" s="10" t="n">
        <v>113</v>
      </c>
      <c r="B148" s="14"/>
      <c r="C148" s="18"/>
      <c r="D148" s="14"/>
      <c r="E148" s="14"/>
      <c r="F148" s="17" t="s">
        <v>30</v>
      </c>
      <c r="G148" s="19" t="s">
        <v>28</v>
      </c>
      <c r="H148" s="14" t="n">
        <v>1</v>
      </c>
      <c r="I148" s="14" t="n">
        <v>0.5</v>
      </c>
      <c r="J148" s="19" t="n">
        <v>2</v>
      </c>
      <c r="K148" s="14" t="n">
        <v>2</v>
      </c>
      <c r="L148" s="14" t="n">
        <v>1</v>
      </c>
      <c r="M148" s="19" t="n">
        <f aca="false">I148*H148</f>
        <v>0.5</v>
      </c>
      <c r="N148" s="17"/>
      <c r="O148" s="17"/>
      <c r="P148" s="17"/>
      <c r="Q148" s="17"/>
    </row>
    <row r="149" s="12" customFormat="true" ht="25.35" hidden="false" customHeight="false" outlineLevel="0" collapsed="false">
      <c r="A149" s="10" t="n">
        <v>114</v>
      </c>
      <c r="B149" s="19"/>
      <c r="C149" s="20"/>
      <c r="D149" s="19" t="s">
        <v>31</v>
      </c>
      <c r="E149" s="19" t="s">
        <v>25</v>
      </c>
      <c r="F149" s="19" t="s">
        <v>32</v>
      </c>
      <c r="G149" s="14" t="s">
        <v>28</v>
      </c>
      <c r="H149" s="19" t="n">
        <v>1</v>
      </c>
      <c r="I149" s="19" t="n">
        <v>0.5</v>
      </c>
      <c r="J149" s="19" t="n">
        <v>2</v>
      </c>
      <c r="K149" s="19" t="n">
        <v>2</v>
      </c>
      <c r="L149" s="19" t="n">
        <v>1</v>
      </c>
      <c r="M149" s="19" t="n">
        <f aca="false">I149*H149</f>
        <v>0.5</v>
      </c>
      <c r="N149" s="21"/>
      <c r="O149" s="21"/>
      <c r="P149" s="21"/>
      <c r="Q149" s="21"/>
    </row>
    <row r="150" s="12" customFormat="true" ht="27" hidden="false" customHeight="true" outlineLevel="0" collapsed="false">
      <c r="A150" s="10" t="n">
        <v>115</v>
      </c>
      <c r="B150" s="14"/>
      <c r="C150" s="18"/>
      <c r="D150" s="14"/>
      <c r="E150" s="14"/>
      <c r="F150" s="14" t="s">
        <v>33</v>
      </c>
      <c r="G150" s="19" t="s">
        <v>34</v>
      </c>
      <c r="H150" s="19" t="n">
        <v>1</v>
      </c>
      <c r="I150" s="14" t="n">
        <v>0.5</v>
      </c>
      <c r="J150" s="19" t="n">
        <v>2</v>
      </c>
      <c r="K150" s="14" t="n">
        <v>2</v>
      </c>
      <c r="L150" s="14" t="n">
        <v>1</v>
      </c>
      <c r="M150" s="19" t="n">
        <f aca="false">I150*H150</f>
        <v>0.5</v>
      </c>
      <c r="N150" s="17"/>
      <c r="O150" s="17"/>
      <c r="P150" s="17"/>
      <c r="Q150" s="17"/>
    </row>
    <row r="151" s="12" customFormat="true" ht="37.3" hidden="false" customHeight="false" outlineLevel="0" collapsed="false">
      <c r="A151" s="10" t="n">
        <v>116</v>
      </c>
      <c r="B151" s="13" t="s">
        <v>107</v>
      </c>
      <c r="C151" s="13"/>
      <c r="D151" s="13"/>
      <c r="E151" s="13"/>
      <c r="F151" s="13" t="s">
        <v>26</v>
      </c>
      <c r="G151" s="13"/>
      <c r="H151" s="13"/>
      <c r="I151" s="13"/>
      <c r="J151" s="13"/>
      <c r="K151" s="13"/>
      <c r="L151" s="13"/>
      <c r="M151" s="13"/>
      <c r="N151" s="13"/>
      <c r="O151" s="13"/>
      <c r="P151" s="13"/>
      <c r="Q151" s="13"/>
    </row>
    <row r="152" s="12" customFormat="true" ht="85.05" hidden="false" customHeight="false" outlineLevel="0" collapsed="false">
      <c r="A152" s="10" t="n">
        <v>117</v>
      </c>
      <c r="B152" s="19" t="s">
        <v>108</v>
      </c>
      <c r="C152" s="19"/>
      <c r="D152" s="19"/>
      <c r="E152" s="19" t="s">
        <v>25</v>
      </c>
      <c r="F152" s="19" t="s">
        <v>109</v>
      </c>
      <c r="G152" s="14" t="s">
        <v>28</v>
      </c>
      <c r="H152" s="19" t="n">
        <v>1</v>
      </c>
      <c r="I152" s="19" t="n">
        <v>0.5</v>
      </c>
      <c r="J152" s="19" t="n">
        <v>2</v>
      </c>
      <c r="K152" s="19" t="n">
        <v>2</v>
      </c>
      <c r="L152" s="19" t="n">
        <v>1</v>
      </c>
      <c r="M152" s="19" t="n">
        <f aca="false">I152*H152</f>
        <v>0.5</v>
      </c>
      <c r="N152" s="19" t="s">
        <v>76</v>
      </c>
      <c r="O152" s="19" t="s">
        <v>77</v>
      </c>
      <c r="P152" s="21" t="n">
        <v>2.5</v>
      </c>
      <c r="Q152" s="19"/>
    </row>
    <row r="153" s="12" customFormat="true" ht="61.15" hidden="false" customHeight="false" outlineLevel="0" collapsed="false">
      <c r="A153" s="10" t="n">
        <v>118</v>
      </c>
      <c r="B153" s="19"/>
      <c r="C153" s="20"/>
      <c r="D153" s="19"/>
      <c r="E153" s="19"/>
      <c r="F153" s="19" t="s">
        <v>78</v>
      </c>
      <c r="G153" s="14" t="s">
        <v>28</v>
      </c>
      <c r="H153" s="19" t="n">
        <v>1</v>
      </c>
      <c r="I153" s="19" t="n">
        <v>1.5</v>
      </c>
      <c r="J153" s="19" t="n">
        <v>2</v>
      </c>
      <c r="K153" s="19" t="n">
        <v>2</v>
      </c>
      <c r="L153" s="19" t="n">
        <v>1</v>
      </c>
      <c r="M153" s="19" t="n">
        <f aca="false">I153*H153</f>
        <v>1.5</v>
      </c>
      <c r="N153" s="21" t="s">
        <v>79</v>
      </c>
      <c r="O153" s="21" t="s">
        <v>77</v>
      </c>
      <c r="P153" s="21" t="n">
        <v>0.7</v>
      </c>
      <c r="Q153" s="19" t="s">
        <v>86</v>
      </c>
    </row>
    <row r="154" s="12" customFormat="true" ht="13.8" hidden="false" customHeight="false" outlineLevel="0" collapsed="false">
      <c r="A154" s="10" t="n">
        <v>119</v>
      </c>
      <c r="B154" s="19"/>
      <c r="C154" s="20"/>
      <c r="D154" s="19"/>
      <c r="E154" s="19"/>
      <c r="F154" s="19" t="s">
        <v>80</v>
      </c>
      <c r="G154" s="14" t="s">
        <v>28</v>
      </c>
      <c r="H154" s="19" t="n">
        <v>1</v>
      </c>
      <c r="I154" s="19" t="n">
        <v>1</v>
      </c>
      <c r="J154" s="19" t="n">
        <v>2</v>
      </c>
      <c r="K154" s="19" t="n">
        <v>2</v>
      </c>
      <c r="L154" s="19" t="n">
        <v>1</v>
      </c>
      <c r="M154" s="19" t="n">
        <f aca="false">I154*H154</f>
        <v>1</v>
      </c>
      <c r="N154" s="21"/>
      <c r="O154" s="21"/>
      <c r="P154" s="21"/>
      <c r="Q154" s="19"/>
    </row>
    <row r="155" s="12" customFormat="true" ht="37.3" hidden="false" customHeight="false" outlineLevel="0" collapsed="false">
      <c r="A155" s="10" t="n">
        <v>120</v>
      </c>
      <c r="B155" s="19" t="s">
        <v>110</v>
      </c>
      <c r="C155" s="19"/>
      <c r="D155" s="19"/>
      <c r="E155" s="19" t="s">
        <v>25</v>
      </c>
      <c r="F155" s="19" t="s">
        <v>111</v>
      </c>
      <c r="G155" s="14" t="s">
        <v>28</v>
      </c>
      <c r="H155" s="19" t="n">
        <v>1</v>
      </c>
      <c r="I155" s="19" t="n">
        <v>1</v>
      </c>
      <c r="J155" s="19" t="n">
        <v>2</v>
      </c>
      <c r="K155" s="19" t="n">
        <v>2</v>
      </c>
      <c r="L155" s="19" t="n">
        <v>2</v>
      </c>
      <c r="M155" s="19" t="n">
        <f aca="false">I155*H155</f>
        <v>1</v>
      </c>
      <c r="N155" s="21"/>
      <c r="O155" s="21"/>
      <c r="P155" s="21"/>
      <c r="Q155" s="19" t="s">
        <v>86</v>
      </c>
    </row>
    <row r="156" s="12" customFormat="true" ht="25.35" hidden="false" customHeight="false" outlineLevel="0" collapsed="false">
      <c r="A156" s="10" t="n">
        <v>121</v>
      </c>
      <c r="B156" s="19"/>
      <c r="C156" s="20"/>
      <c r="D156" s="19"/>
      <c r="E156" s="19"/>
      <c r="F156" s="19" t="s">
        <v>112</v>
      </c>
      <c r="G156" s="14" t="s">
        <v>28</v>
      </c>
      <c r="H156" s="19" t="n">
        <v>1</v>
      </c>
      <c r="I156" s="19" t="n">
        <v>0.2</v>
      </c>
      <c r="J156" s="19" t="n">
        <v>2</v>
      </c>
      <c r="K156" s="19" t="n">
        <v>2</v>
      </c>
      <c r="L156" s="19" t="n">
        <v>2</v>
      </c>
      <c r="M156" s="19" t="n">
        <f aca="false">I156*H156</f>
        <v>0.2</v>
      </c>
      <c r="N156" s="21"/>
      <c r="O156" s="21"/>
      <c r="P156" s="21"/>
      <c r="Q156" s="19"/>
    </row>
    <row r="157" s="12" customFormat="true" ht="25.35" hidden="false" customHeight="false" outlineLevel="0" collapsed="false">
      <c r="A157" s="10" t="n">
        <v>122</v>
      </c>
      <c r="B157" s="19"/>
      <c r="C157" s="20"/>
      <c r="D157" s="19"/>
      <c r="E157" s="19"/>
      <c r="F157" s="19" t="s">
        <v>113</v>
      </c>
      <c r="G157" s="14" t="s">
        <v>28</v>
      </c>
      <c r="H157" s="19" t="n">
        <v>1</v>
      </c>
      <c r="I157" s="19" t="n">
        <v>0.2</v>
      </c>
      <c r="J157" s="19" t="n">
        <v>2</v>
      </c>
      <c r="K157" s="19" t="n">
        <v>2</v>
      </c>
      <c r="L157" s="19" t="n">
        <v>2</v>
      </c>
      <c r="M157" s="19" t="n">
        <f aca="false">I157*H157</f>
        <v>0.2</v>
      </c>
      <c r="N157" s="21"/>
      <c r="O157" s="21"/>
      <c r="P157" s="21"/>
      <c r="Q157" s="19"/>
    </row>
    <row r="158" s="12" customFormat="true" ht="45" hidden="false" customHeight="true" outlineLevel="0" collapsed="false">
      <c r="A158" s="10" t="n">
        <v>123</v>
      </c>
      <c r="B158" s="19"/>
      <c r="C158" s="20"/>
      <c r="D158" s="19"/>
      <c r="E158" s="19"/>
      <c r="F158" s="19" t="s">
        <v>114</v>
      </c>
      <c r="G158" s="14" t="s">
        <v>28</v>
      </c>
      <c r="H158" s="19" t="n">
        <v>1</v>
      </c>
      <c r="I158" s="19" t="n">
        <v>0.1</v>
      </c>
      <c r="J158" s="19" t="n">
        <v>2</v>
      </c>
      <c r="K158" s="19" t="n">
        <v>2</v>
      </c>
      <c r="L158" s="19" t="n">
        <v>2</v>
      </c>
      <c r="M158" s="19" t="n">
        <f aca="false">I158*H158</f>
        <v>0.1</v>
      </c>
      <c r="N158" s="21"/>
      <c r="O158" s="21"/>
      <c r="P158" s="21"/>
      <c r="Q158" s="19"/>
    </row>
    <row r="159" s="12" customFormat="true" ht="49.25" hidden="false" customHeight="false" outlineLevel="0" collapsed="false">
      <c r="A159" s="10" t="n">
        <v>124</v>
      </c>
      <c r="B159" s="19"/>
      <c r="C159" s="20"/>
      <c r="D159" s="19"/>
      <c r="E159" s="19"/>
      <c r="F159" s="19" t="s">
        <v>115</v>
      </c>
      <c r="G159" s="14" t="s">
        <v>28</v>
      </c>
      <c r="H159" s="19" t="n">
        <v>1</v>
      </c>
      <c r="I159" s="19" t="n">
        <v>0.5</v>
      </c>
      <c r="J159" s="19" t="n">
        <v>2</v>
      </c>
      <c r="K159" s="19" t="n">
        <v>2</v>
      </c>
      <c r="L159" s="19" t="n">
        <v>2</v>
      </c>
      <c r="M159" s="19" t="n">
        <f aca="false">I159*H159</f>
        <v>0.5</v>
      </c>
      <c r="N159" s="21"/>
      <c r="O159" s="21"/>
      <c r="P159" s="21"/>
      <c r="Q159" s="19"/>
    </row>
    <row r="160" s="12" customFormat="true" ht="37.3" hidden="false" customHeight="false" outlineLevel="0" collapsed="false">
      <c r="A160" s="10" t="n">
        <v>125</v>
      </c>
      <c r="B160" s="19"/>
      <c r="C160" s="20"/>
      <c r="D160" s="19"/>
      <c r="E160" s="19"/>
      <c r="F160" s="19" t="s">
        <v>116</v>
      </c>
      <c r="G160" s="14" t="s">
        <v>28</v>
      </c>
      <c r="H160" s="19" t="n">
        <v>1</v>
      </c>
      <c r="I160" s="19" t="n">
        <v>0.5</v>
      </c>
      <c r="J160" s="19" t="n">
        <v>2</v>
      </c>
      <c r="K160" s="19" t="n">
        <v>2</v>
      </c>
      <c r="L160" s="19" t="n">
        <v>2</v>
      </c>
      <c r="M160" s="19" t="n">
        <f aca="false">I160*H160</f>
        <v>0.5</v>
      </c>
      <c r="N160" s="21"/>
      <c r="O160" s="21"/>
      <c r="P160" s="21"/>
      <c r="Q160" s="19"/>
    </row>
    <row r="161" s="12" customFormat="true" ht="25.35" hidden="false" customHeight="false" outlineLevel="0" collapsed="false">
      <c r="A161" s="10" t="n">
        <v>126</v>
      </c>
      <c r="B161" s="19"/>
      <c r="C161" s="20"/>
      <c r="D161" s="19"/>
      <c r="E161" s="19"/>
      <c r="F161" s="19" t="s">
        <v>117</v>
      </c>
      <c r="G161" s="14" t="s">
        <v>28</v>
      </c>
      <c r="H161" s="19" t="n">
        <v>1</v>
      </c>
      <c r="I161" s="19" t="n">
        <v>1</v>
      </c>
      <c r="J161" s="19" t="n">
        <v>2</v>
      </c>
      <c r="K161" s="19" t="n">
        <v>2</v>
      </c>
      <c r="L161" s="19" t="n">
        <v>2</v>
      </c>
      <c r="M161" s="19" t="n">
        <f aca="false">I161*H161</f>
        <v>1</v>
      </c>
      <c r="N161" s="21" t="s">
        <v>76</v>
      </c>
      <c r="O161" s="21" t="s">
        <v>77</v>
      </c>
      <c r="P161" s="21" t="n">
        <v>2.5</v>
      </c>
      <c r="Q161" s="19"/>
    </row>
    <row r="162" s="12" customFormat="true" ht="37.3" hidden="false" customHeight="false" outlineLevel="0" collapsed="false">
      <c r="A162" s="10" t="n">
        <v>127</v>
      </c>
      <c r="B162" s="19"/>
      <c r="C162" s="20"/>
      <c r="D162" s="19"/>
      <c r="E162" s="19"/>
      <c r="F162" s="19" t="s">
        <v>118</v>
      </c>
      <c r="G162" s="14" t="s">
        <v>28</v>
      </c>
      <c r="H162" s="19" t="n">
        <v>1</v>
      </c>
      <c r="I162" s="19" t="n">
        <v>0.5</v>
      </c>
      <c r="J162" s="19" t="n">
        <v>2</v>
      </c>
      <c r="K162" s="19" t="n">
        <v>2</v>
      </c>
      <c r="L162" s="19" t="n">
        <v>2</v>
      </c>
      <c r="M162" s="19" t="n">
        <f aca="false">I162*H162</f>
        <v>0.5</v>
      </c>
      <c r="N162" s="21"/>
      <c r="O162" s="21"/>
      <c r="P162" s="21"/>
      <c r="Q162" s="19"/>
    </row>
    <row r="163" s="12" customFormat="true" ht="57.75" hidden="false" customHeight="true" outlineLevel="0" collapsed="false">
      <c r="A163" s="10" t="n">
        <v>128</v>
      </c>
      <c r="B163" s="19"/>
      <c r="C163" s="20"/>
      <c r="D163" s="19"/>
      <c r="E163" s="19"/>
      <c r="F163" s="19" t="s">
        <v>119</v>
      </c>
      <c r="G163" s="14" t="s">
        <v>28</v>
      </c>
      <c r="H163" s="19" t="n">
        <v>1</v>
      </c>
      <c r="I163" s="19" t="n">
        <v>2</v>
      </c>
      <c r="J163" s="19" t="n">
        <v>2</v>
      </c>
      <c r="K163" s="19" t="n">
        <v>2</v>
      </c>
      <c r="L163" s="19" t="n">
        <v>2</v>
      </c>
      <c r="M163" s="19" t="n">
        <f aca="false">I163*H163</f>
        <v>2</v>
      </c>
      <c r="N163" s="21"/>
      <c r="O163" s="21"/>
      <c r="P163" s="21"/>
      <c r="Q163" s="19"/>
    </row>
    <row r="164" s="12" customFormat="true" ht="37.3" hidden="false" customHeight="false" outlineLevel="0" collapsed="false">
      <c r="A164" s="10" t="n">
        <v>129</v>
      </c>
      <c r="B164" s="19" t="s">
        <v>120</v>
      </c>
      <c r="C164" s="20"/>
      <c r="D164" s="19"/>
      <c r="E164" s="19" t="s">
        <v>25</v>
      </c>
      <c r="F164" s="19" t="s">
        <v>111</v>
      </c>
      <c r="G164" s="14" t="s">
        <v>28</v>
      </c>
      <c r="H164" s="19" t="n">
        <v>1</v>
      </c>
      <c r="I164" s="19" t="n">
        <v>1</v>
      </c>
      <c r="J164" s="19" t="n">
        <v>2</v>
      </c>
      <c r="K164" s="19" t="n">
        <v>2</v>
      </c>
      <c r="L164" s="19" t="n">
        <v>2</v>
      </c>
      <c r="M164" s="19" t="n">
        <f aca="false">I164*H164</f>
        <v>1</v>
      </c>
      <c r="N164" s="21"/>
      <c r="O164" s="21"/>
      <c r="P164" s="21"/>
      <c r="Q164" s="19" t="s">
        <v>86</v>
      </c>
    </row>
    <row r="165" s="12" customFormat="true" ht="25.35" hidden="false" customHeight="false" outlineLevel="0" collapsed="false">
      <c r="A165" s="10" t="n">
        <v>130</v>
      </c>
      <c r="B165" s="19"/>
      <c r="C165" s="20"/>
      <c r="D165" s="19"/>
      <c r="E165" s="19"/>
      <c r="F165" s="19" t="s">
        <v>112</v>
      </c>
      <c r="G165" s="14" t="s">
        <v>28</v>
      </c>
      <c r="H165" s="19" t="n">
        <v>1</v>
      </c>
      <c r="I165" s="19" t="n">
        <v>0.2</v>
      </c>
      <c r="J165" s="19" t="n">
        <v>2</v>
      </c>
      <c r="K165" s="19" t="n">
        <v>2</v>
      </c>
      <c r="L165" s="19" t="n">
        <v>2</v>
      </c>
      <c r="M165" s="19" t="n">
        <f aca="false">I165*H165</f>
        <v>0.2</v>
      </c>
      <c r="N165" s="21"/>
      <c r="O165" s="21"/>
      <c r="P165" s="21"/>
      <c r="Q165" s="19"/>
    </row>
    <row r="166" s="12" customFormat="true" ht="25.35" hidden="false" customHeight="false" outlineLevel="0" collapsed="false">
      <c r="A166" s="10" t="n">
        <v>131</v>
      </c>
      <c r="B166" s="19"/>
      <c r="C166" s="20"/>
      <c r="D166" s="19"/>
      <c r="E166" s="19"/>
      <c r="F166" s="19" t="s">
        <v>113</v>
      </c>
      <c r="G166" s="14" t="s">
        <v>28</v>
      </c>
      <c r="H166" s="19" t="n">
        <v>1</v>
      </c>
      <c r="I166" s="19" t="n">
        <v>0.2</v>
      </c>
      <c r="J166" s="19" t="n">
        <v>2</v>
      </c>
      <c r="K166" s="19" t="n">
        <v>2</v>
      </c>
      <c r="L166" s="19" t="n">
        <v>2</v>
      </c>
      <c r="M166" s="19" t="n">
        <f aca="false">I166*H166</f>
        <v>0.2</v>
      </c>
      <c r="N166" s="21"/>
      <c r="O166" s="21"/>
      <c r="P166" s="21"/>
      <c r="Q166" s="19"/>
    </row>
    <row r="167" s="12" customFormat="true" ht="40.5" hidden="false" customHeight="true" outlineLevel="0" collapsed="false">
      <c r="A167" s="10" t="n">
        <v>132</v>
      </c>
      <c r="B167" s="19"/>
      <c r="C167" s="20"/>
      <c r="D167" s="19"/>
      <c r="E167" s="19"/>
      <c r="F167" s="19" t="s">
        <v>114</v>
      </c>
      <c r="G167" s="14" t="s">
        <v>28</v>
      </c>
      <c r="H167" s="19" t="n">
        <v>1</v>
      </c>
      <c r="I167" s="19" t="n">
        <v>0.1</v>
      </c>
      <c r="J167" s="19" t="n">
        <v>2</v>
      </c>
      <c r="K167" s="19" t="n">
        <v>2</v>
      </c>
      <c r="L167" s="19" t="n">
        <v>2</v>
      </c>
      <c r="M167" s="19" t="n">
        <f aca="false">I167*H167</f>
        <v>0.1</v>
      </c>
      <c r="N167" s="21"/>
      <c r="O167" s="21"/>
      <c r="P167" s="21"/>
      <c r="Q167" s="19"/>
    </row>
    <row r="168" s="12" customFormat="true" ht="37.3" hidden="false" customHeight="false" outlineLevel="0" collapsed="false">
      <c r="A168" s="10" t="n">
        <v>133</v>
      </c>
      <c r="B168" s="19"/>
      <c r="C168" s="20"/>
      <c r="D168" s="19"/>
      <c r="E168" s="19"/>
      <c r="F168" s="19" t="s">
        <v>121</v>
      </c>
      <c r="G168" s="14" t="s">
        <v>28</v>
      </c>
      <c r="H168" s="19" t="n">
        <v>1</v>
      </c>
      <c r="I168" s="19" t="n">
        <v>0.5</v>
      </c>
      <c r="J168" s="19" t="n">
        <v>2</v>
      </c>
      <c r="K168" s="19" t="n">
        <v>2</v>
      </c>
      <c r="L168" s="19" t="n">
        <v>2</v>
      </c>
      <c r="M168" s="19" t="n">
        <f aca="false">I168*H168</f>
        <v>0.5</v>
      </c>
      <c r="N168" s="21"/>
      <c r="O168" s="21"/>
      <c r="P168" s="21"/>
      <c r="Q168" s="19"/>
    </row>
    <row r="169" s="12" customFormat="true" ht="37.3" hidden="false" customHeight="false" outlineLevel="0" collapsed="false">
      <c r="A169" s="10" t="n">
        <v>134</v>
      </c>
      <c r="B169" s="19"/>
      <c r="C169" s="20"/>
      <c r="D169" s="19"/>
      <c r="E169" s="19"/>
      <c r="F169" s="19" t="s">
        <v>116</v>
      </c>
      <c r="G169" s="14" t="s">
        <v>28</v>
      </c>
      <c r="H169" s="19" t="n">
        <v>1</v>
      </c>
      <c r="I169" s="19" t="n">
        <v>0.5</v>
      </c>
      <c r="J169" s="19" t="n">
        <v>2</v>
      </c>
      <c r="K169" s="19" t="n">
        <v>2</v>
      </c>
      <c r="L169" s="19" t="n">
        <v>2</v>
      </c>
      <c r="M169" s="19" t="n">
        <f aca="false">I169*H169</f>
        <v>0.5</v>
      </c>
      <c r="N169" s="21"/>
      <c r="O169" s="21"/>
      <c r="P169" s="21"/>
      <c r="Q169" s="19"/>
    </row>
    <row r="170" s="12" customFormat="true" ht="25.35" hidden="false" customHeight="false" outlineLevel="0" collapsed="false">
      <c r="A170" s="10" t="n">
        <v>135</v>
      </c>
      <c r="B170" s="19"/>
      <c r="C170" s="20"/>
      <c r="D170" s="19"/>
      <c r="E170" s="19"/>
      <c r="F170" s="19" t="s">
        <v>117</v>
      </c>
      <c r="G170" s="14" t="s">
        <v>28</v>
      </c>
      <c r="H170" s="19" t="n">
        <v>1</v>
      </c>
      <c r="I170" s="19" t="n">
        <v>1</v>
      </c>
      <c r="J170" s="19" t="n">
        <v>2</v>
      </c>
      <c r="K170" s="19" t="n">
        <v>2</v>
      </c>
      <c r="L170" s="19" t="n">
        <v>2</v>
      </c>
      <c r="M170" s="19" t="n">
        <f aca="false">I170*H170</f>
        <v>1</v>
      </c>
      <c r="N170" s="21" t="s">
        <v>76</v>
      </c>
      <c r="O170" s="21" t="s">
        <v>77</v>
      </c>
      <c r="P170" s="21" t="n">
        <v>5</v>
      </c>
      <c r="Q170" s="19"/>
    </row>
    <row r="171" s="12" customFormat="true" ht="37.3" hidden="false" customHeight="false" outlineLevel="0" collapsed="false">
      <c r="A171" s="10" t="n">
        <v>136</v>
      </c>
      <c r="B171" s="19"/>
      <c r="C171" s="20"/>
      <c r="D171" s="19"/>
      <c r="E171" s="19"/>
      <c r="F171" s="19" t="s">
        <v>118</v>
      </c>
      <c r="G171" s="14" t="s">
        <v>28</v>
      </c>
      <c r="H171" s="19" t="n">
        <v>1</v>
      </c>
      <c r="I171" s="19" t="n">
        <v>0.5</v>
      </c>
      <c r="J171" s="19" t="n">
        <v>2</v>
      </c>
      <c r="K171" s="19" t="n">
        <v>2</v>
      </c>
      <c r="L171" s="19" t="n">
        <v>2</v>
      </c>
      <c r="M171" s="19" t="n">
        <f aca="false">I171*H171</f>
        <v>0.5</v>
      </c>
      <c r="N171" s="21"/>
      <c r="O171" s="21"/>
      <c r="P171" s="21"/>
      <c r="Q171" s="19"/>
    </row>
    <row r="172" s="12" customFormat="true" ht="56.25" hidden="false" customHeight="true" outlineLevel="0" collapsed="false">
      <c r="A172" s="10" t="n">
        <v>137</v>
      </c>
      <c r="B172" s="19"/>
      <c r="C172" s="20"/>
      <c r="D172" s="19"/>
      <c r="E172" s="19"/>
      <c r="F172" s="19" t="s">
        <v>122</v>
      </c>
      <c r="G172" s="14" t="s">
        <v>28</v>
      </c>
      <c r="H172" s="19" t="n">
        <v>1</v>
      </c>
      <c r="I172" s="19" t="n">
        <v>2</v>
      </c>
      <c r="J172" s="19" t="n">
        <v>2</v>
      </c>
      <c r="K172" s="19" t="n">
        <v>2</v>
      </c>
      <c r="L172" s="19" t="n">
        <v>2</v>
      </c>
      <c r="M172" s="19" t="n">
        <f aca="false">I172*H172</f>
        <v>2</v>
      </c>
      <c r="N172" s="21"/>
      <c r="O172" s="21"/>
      <c r="P172" s="21"/>
      <c r="Q172" s="19"/>
    </row>
    <row r="173" s="12" customFormat="true" ht="37.3" hidden="false" customHeight="false" outlineLevel="0" collapsed="false">
      <c r="A173" s="10" t="n">
        <v>138</v>
      </c>
      <c r="B173" s="19" t="s">
        <v>123</v>
      </c>
      <c r="C173" s="20"/>
      <c r="D173" s="19"/>
      <c r="E173" s="19" t="s">
        <v>25</v>
      </c>
      <c r="F173" s="19" t="s">
        <v>124</v>
      </c>
      <c r="G173" s="14" t="s">
        <v>28</v>
      </c>
      <c r="H173" s="19" t="n">
        <v>1</v>
      </c>
      <c r="I173" s="19" t="n">
        <v>1</v>
      </c>
      <c r="J173" s="19" t="n">
        <v>2</v>
      </c>
      <c r="K173" s="19" t="n">
        <v>2</v>
      </c>
      <c r="L173" s="19" t="n">
        <v>1</v>
      </c>
      <c r="M173" s="19" t="n">
        <f aca="false">I173*H173</f>
        <v>1</v>
      </c>
      <c r="N173" s="21"/>
      <c r="O173" s="21"/>
      <c r="P173" s="21"/>
      <c r="Q173" s="19" t="s">
        <v>86</v>
      </c>
    </row>
    <row r="174" s="12" customFormat="true" ht="25.35" hidden="false" customHeight="false" outlineLevel="0" collapsed="false">
      <c r="A174" s="10" t="n">
        <v>139</v>
      </c>
      <c r="B174" s="19"/>
      <c r="C174" s="20"/>
      <c r="D174" s="19"/>
      <c r="E174" s="19"/>
      <c r="F174" s="19" t="s">
        <v>125</v>
      </c>
      <c r="G174" s="14" t="s">
        <v>28</v>
      </c>
      <c r="H174" s="19" t="n">
        <v>1</v>
      </c>
      <c r="I174" s="19" t="n">
        <v>1</v>
      </c>
      <c r="J174" s="19" t="n">
        <v>2</v>
      </c>
      <c r="K174" s="19" t="n">
        <v>2</v>
      </c>
      <c r="L174" s="19" t="n">
        <v>1</v>
      </c>
      <c r="M174" s="19" t="n">
        <f aca="false">I174*H174</f>
        <v>1</v>
      </c>
      <c r="N174" s="21"/>
      <c r="O174" s="21"/>
      <c r="P174" s="21"/>
      <c r="Q174" s="19"/>
    </row>
    <row r="175" s="12" customFormat="true" ht="25.35" hidden="false" customHeight="false" outlineLevel="0" collapsed="false">
      <c r="A175" s="10" t="n">
        <v>140</v>
      </c>
      <c r="B175" s="19"/>
      <c r="C175" s="20"/>
      <c r="D175" s="19"/>
      <c r="E175" s="19"/>
      <c r="F175" s="19" t="s">
        <v>126</v>
      </c>
      <c r="G175" s="14" t="s">
        <v>28</v>
      </c>
      <c r="H175" s="19" t="n">
        <v>1</v>
      </c>
      <c r="I175" s="19" t="n">
        <v>0.5</v>
      </c>
      <c r="J175" s="19" t="n">
        <v>2</v>
      </c>
      <c r="K175" s="19" t="n">
        <v>2</v>
      </c>
      <c r="L175" s="19" t="n">
        <v>1</v>
      </c>
      <c r="M175" s="19" t="n">
        <f aca="false">I175*H175</f>
        <v>0.5</v>
      </c>
      <c r="N175" s="21"/>
      <c r="O175" s="21"/>
      <c r="P175" s="21"/>
      <c r="Q175" s="19"/>
    </row>
    <row r="176" s="12" customFormat="true" ht="13.8" hidden="false" customHeight="false" outlineLevel="0" collapsed="false">
      <c r="A176" s="10" t="n">
        <v>141</v>
      </c>
      <c r="B176" s="19"/>
      <c r="C176" s="20"/>
      <c r="D176" s="19"/>
      <c r="E176" s="19"/>
      <c r="F176" s="19" t="s">
        <v>127</v>
      </c>
      <c r="G176" s="14" t="s">
        <v>28</v>
      </c>
      <c r="H176" s="19" t="n">
        <v>1</v>
      </c>
      <c r="I176" s="19" t="n">
        <v>0.5</v>
      </c>
      <c r="J176" s="19" t="n">
        <v>2</v>
      </c>
      <c r="K176" s="19" t="n">
        <v>2</v>
      </c>
      <c r="L176" s="19" t="n">
        <v>1</v>
      </c>
      <c r="M176" s="19" t="n">
        <f aca="false">I176*H176</f>
        <v>0.5</v>
      </c>
      <c r="N176" s="21"/>
      <c r="O176" s="21"/>
      <c r="P176" s="21"/>
      <c r="Q176" s="19"/>
    </row>
    <row r="177" s="12" customFormat="true" ht="13.8" hidden="false" customHeight="false" outlineLevel="0" collapsed="false">
      <c r="A177" s="10" t="n">
        <v>142</v>
      </c>
      <c r="B177" s="19"/>
      <c r="C177" s="20"/>
      <c r="D177" s="19"/>
      <c r="E177" s="19"/>
      <c r="F177" s="19" t="s">
        <v>128</v>
      </c>
      <c r="G177" s="14" t="s">
        <v>28</v>
      </c>
      <c r="H177" s="19" t="n">
        <v>1</v>
      </c>
      <c r="I177" s="19" t="n">
        <v>0.5</v>
      </c>
      <c r="J177" s="19" t="n">
        <v>2</v>
      </c>
      <c r="K177" s="19" t="n">
        <v>2</v>
      </c>
      <c r="L177" s="19" t="n">
        <v>1</v>
      </c>
      <c r="M177" s="19" t="n">
        <f aca="false">I177*H177</f>
        <v>0.5</v>
      </c>
      <c r="N177" s="21"/>
      <c r="O177" s="21"/>
      <c r="P177" s="21"/>
      <c r="Q177" s="19"/>
    </row>
    <row r="178" s="12" customFormat="true" ht="25.35" hidden="false" customHeight="false" outlineLevel="0" collapsed="false">
      <c r="A178" s="10" t="n">
        <v>143</v>
      </c>
      <c r="B178" s="19"/>
      <c r="C178" s="20"/>
      <c r="D178" s="19"/>
      <c r="E178" s="19"/>
      <c r="F178" s="19" t="s">
        <v>129</v>
      </c>
      <c r="G178" s="14" t="s">
        <v>28</v>
      </c>
      <c r="H178" s="19" t="n">
        <v>1</v>
      </c>
      <c r="I178" s="19" t="n">
        <v>0.5</v>
      </c>
      <c r="J178" s="19" t="n">
        <v>2</v>
      </c>
      <c r="K178" s="19" t="n">
        <v>2</v>
      </c>
      <c r="L178" s="19" t="n">
        <v>1</v>
      </c>
      <c r="M178" s="19" t="n">
        <f aca="false">I178*H178</f>
        <v>0.5</v>
      </c>
      <c r="N178" s="21"/>
      <c r="O178" s="21"/>
      <c r="P178" s="21"/>
      <c r="Q178" s="19"/>
    </row>
    <row r="179" s="12" customFormat="true" ht="25.35" hidden="false" customHeight="false" outlineLevel="0" collapsed="false">
      <c r="A179" s="10" t="n">
        <v>144</v>
      </c>
      <c r="B179" s="19"/>
      <c r="C179" s="20"/>
      <c r="D179" s="19"/>
      <c r="E179" s="19"/>
      <c r="F179" s="19" t="s">
        <v>130</v>
      </c>
      <c r="G179" s="14" t="s">
        <v>28</v>
      </c>
      <c r="H179" s="19" t="n">
        <v>1</v>
      </c>
      <c r="I179" s="19" t="n">
        <v>0.5</v>
      </c>
      <c r="J179" s="19" t="n">
        <v>2</v>
      </c>
      <c r="K179" s="19" t="n">
        <v>2</v>
      </c>
      <c r="L179" s="19" t="n">
        <v>1</v>
      </c>
      <c r="M179" s="19" t="n">
        <f aca="false">I179*H179</f>
        <v>0.5</v>
      </c>
      <c r="N179" s="21"/>
      <c r="O179" s="21"/>
      <c r="P179" s="21"/>
      <c r="Q179" s="19"/>
    </row>
    <row r="180" s="12" customFormat="true" ht="13.8" hidden="false" customHeight="false" outlineLevel="0" collapsed="false">
      <c r="A180" s="25"/>
      <c r="B180" s="25"/>
      <c r="C180" s="26"/>
      <c r="D180" s="25"/>
      <c r="E180" s="25"/>
      <c r="F180" s="25"/>
      <c r="G180" s="25"/>
      <c r="H180" s="25"/>
      <c r="I180" s="25"/>
      <c r="J180" s="25"/>
      <c r="K180" s="25"/>
      <c r="L180" s="25"/>
      <c r="M180" s="25"/>
      <c r="N180" s="27"/>
      <c r="O180" s="27"/>
      <c r="P180" s="27"/>
      <c r="Q180" s="25"/>
    </row>
    <row r="181" s="12" customFormat="true" ht="13.8" hidden="false" customHeight="false" outlineLevel="0" collapsed="false">
      <c r="A181" s="25"/>
      <c r="B181" s="25"/>
      <c r="C181" s="26"/>
      <c r="D181" s="25"/>
      <c r="E181" s="25"/>
      <c r="F181" s="25"/>
      <c r="G181" s="25"/>
      <c r="H181" s="25"/>
      <c r="I181" s="25"/>
      <c r="J181" s="25"/>
      <c r="K181" s="25"/>
      <c r="L181" s="25"/>
      <c r="M181" s="25"/>
      <c r="N181" s="27"/>
      <c r="O181" s="27"/>
      <c r="P181" s="27"/>
      <c r="Q181" s="25"/>
    </row>
    <row r="182" s="12" customFormat="true" ht="13.8" hidden="false" customHeight="false" outlineLevel="0" collapsed="false">
      <c r="A182" s="25"/>
      <c r="B182" s="25"/>
      <c r="C182" s="26"/>
      <c r="D182" s="25"/>
      <c r="E182" s="25"/>
      <c r="F182" s="25"/>
      <c r="G182" s="25"/>
      <c r="H182" s="25"/>
      <c r="I182" s="25"/>
      <c r="J182" s="25"/>
      <c r="K182" s="25"/>
      <c r="L182" s="25"/>
      <c r="M182" s="25"/>
      <c r="N182" s="27"/>
      <c r="O182" s="27"/>
      <c r="P182" s="27"/>
      <c r="Q182" s="25"/>
    </row>
    <row r="183" s="12" customFormat="true" ht="12.8" hidden="false" customHeight="false" outlineLevel="0" collapsed="false">
      <c r="A183" s="1"/>
      <c r="B183" s="1"/>
      <c r="C183" s="1"/>
      <c r="D183" s="1"/>
      <c r="E183" s="1"/>
      <c r="F183" s="1"/>
      <c r="G183" s="28"/>
      <c r="H183" s="1"/>
      <c r="I183" s="1"/>
      <c r="J183" s="1"/>
      <c r="K183" s="1"/>
      <c r="L183" s="1"/>
      <c r="M183" s="1"/>
      <c r="N183" s="1"/>
      <c r="O183" s="1"/>
      <c r="P183" s="1"/>
      <c r="Q183" s="1"/>
      <c r="R183" s="1"/>
      <c r="S183" s="1"/>
      <c r="T183" s="1"/>
      <c r="U183" s="1"/>
      <c r="V183" s="1"/>
      <c r="W183" s="1"/>
      <c r="X183" s="1"/>
      <c r="Y183" s="1"/>
      <c r="Z183" s="1"/>
      <c r="AA183" s="1"/>
    </row>
    <row r="184" s="12" customFormat="true" ht="12.8" hidden="false" customHeight="false" outlineLevel="0" collapsed="false">
      <c r="A184" s="1"/>
      <c r="B184" s="1"/>
      <c r="C184" s="1"/>
      <c r="D184" s="1"/>
      <c r="E184" s="1"/>
      <c r="F184" s="1"/>
      <c r="G184" s="28"/>
      <c r="H184" s="1"/>
      <c r="I184" s="1"/>
      <c r="J184" s="1"/>
      <c r="K184" s="1"/>
      <c r="L184" s="1"/>
      <c r="M184" s="1"/>
      <c r="N184" s="1"/>
      <c r="O184" s="1"/>
      <c r="P184" s="1"/>
      <c r="Q184" s="1"/>
      <c r="R184" s="1"/>
      <c r="S184" s="1"/>
      <c r="T184" s="1"/>
      <c r="U184" s="1"/>
      <c r="V184" s="1"/>
      <c r="W184" s="1"/>
      <c r="X184" s="1"/>
      <c r="Y184" s="1"/>
      <c r="Z184" s="1"/>
      <c r="AA184" s="1"/>
    </row>
    <row r="185" s="12" customFormat="true" ht="12.8" hidden="false" customHeight="false" outlineLevel="0" collapsed="false">
      <c r="A185" s="1"/>
      <c r="B185" s="1"/>
      <c r="C185" s="1"/>
      <c r="D185" s="1"/>
      <c r="E185" s="1"/>
      <c r="F185" s="1"/>
      <c r="G185" s="28"/>
      <c r="H185" s="1"/>
      <c r="I185" s="1"/>
      <c r="J185" s="1"/>
      <c r="K185" s="1"/>
      <c r="L185" s="1"/>
      <c r="M185" s="1"/>
      <c r="N185" s="1"/>
      <c r="O185" s="1"/>
      <c r="P185" s="1"/>
      <c r="Q185" s="1"/>
      <c r="R185" s="1"/>
      <c r="S185" s="1"/>
      <c r="T185" s="1"/>
      <c r="U185" s="1"/>
      <c r="V185" s="1"/>
      <c r="W185" s="1"/>
      <c r="X185" s="1"/>
      <c r="Y185" s="1"/>
      <c r="Z185" s="1"/>
      <c r="AA185" s="1"/>
    </row>
    <row r="186" s="12" customFormat="true" ht="12.8" hidden="false" customHeight="false" outlineLevel="0" collapsed="false">
      <c r="A186" s="1"/>
      <c r="B186" s="1"/>
      <c r="C186" s="1"/>
      <c r="D186" s="1"/>
      <c r="E186" s="1"/>
      <c r="F186" s="1"/>
      <c r="G186" s="28"/>
      <c r="H186" s="1"/>
      <c r="I186" s="1"/>
      <c r="J186" s="1"/>
      <c r="K186" s="1"/>
      <c r="L186" s="1"/>
      <c r="M186" s="1"/>
      <c r="N186" s="1"/>
      <c r="O186" s="1"/>
      <c r="P186" s="1"/>
      <c r="Q186" s="1"/>
      <c r="R186" s="1"/>
      <c r="S186" s="1"/>
      <c r="T186" s="1"/>
      <c r="U186" s="1"/>
      <c r="V186" s="1"/>
      <c r="W186" s="1"/>
      <c r="X186" s="1"/>
      <c r="Y186" s="1"/>
      <c r="Z186" s="1"/>
      <c r="AA186" s="1"/>
    </row>
    <row r="187" s="12" customFormat="true" ht="12.8" hidden="false" customHeight="false" outlineLevel="0" collapsed="false">
      <c r="A187" s="1"/>
      <c r="B187" s="1"/>
      <c r="C187" s="1"/>
      <c r="D187" s="1"/>
      <c r="E187" s="1"/>
      <c r="F187" s="1"/>
      <c r="G187" s="28"/>
      <c r="H187" s="1"/>
      <c r="I187" s="1"/>
      <c r="J187" s="1"/>
      <c r="K187" s="1"/>
      <c r="L187" s="1"/>
      <c r="M187" s="1"/>
      <c r="N187" s="1"/>
      <c r="O187" s="1"/>
      <c r="P187" s="1"/>
      <c r="Q187" s="1"/>
      <c r="R187" s="1"/>
      <c r="S187" s="1"/>
      <c r="T187" s="1"/>
      <c r="U187" s="1"/>
      <c r="V187" s="1"/>
      <c r="W187" s="1"/>
      <c r="X187" s="1"/>
      <c r="Y187" s="1"/>
      <c r="Z187" s="1"/>
      <c r="AA187" s="1"/>
    </row>
    <row r="188" customFormat="false" ht="12.8" hidden="false" customHeight="false" outlineLevel="0" collapsed="false">
      <c r="G188" s="28"/>
    </row>
    <row r="189" customFormat="false" ht="12.8" hidden="false" customHeight="false" outlineLevel="0" collapsed="false">
      <c r="B189" s="6"/>
      <c r="G189" s="28"/>
    </row>
    <row r="190" customFormat="false" ht="12.8" hidden="false" customHeight="false" outlineLevel="0" collapsed="false">
      <c r="G190" s="28"/>
    </row>
    <row r="191" customFormat="false" ht="12.8" hidden="false" customHeight="false" outlineLevel="0" collapsed="false">
      <c r="G191" s="28"/>
    </row>
    <row r="192" customFormat="false" ht="12.8" hidden="false" customHeight="false" outlineLevel="0" collapsed="false">
      <c r="G192" s="28"/>
    </row>
    <row r="193" customFormat="false" ht="12.8" hidden="false" customHeight="false" outlineLevel="0" collapsed="false">
      <c r="G193" s="28"/>
    </row>
    <row r="194" customFormat="false" ht="12.8" hidden="false" customHeight="false" outlineLevel="0" collapsed="false">
      <c r="G194" s="28"/>
    </row>
    <row r="195" customFormat="false" ht="12.8" hidden="false" customHeight="false" outlineLevel="0" collapsed="false">
      <c r="G195" s="28"/>
    </row>
    <row r="196" customFormat="false" ht="12.8" hidden="false" customHeight="false" outlineLevel="0" collapsed="false">
      <c r="G196" s="28"/>
    </row>
    <row r="197" customFormat="false" ht="12.8" hidden="false" customHeight="false" outlineLevel="0" collapsed="false">
      <c r="G197" s="28"/>
    </row>
    <row r="198" customFormat="false" ht="12.8" hidden="false" customHeight="false" outlineLevel="0" collapsed="false">
      <c r="G198" s="28"/>
    </row>
    <row r="199" customFormat="false" ht="12.8" hidden="false" customHeight="false" outlineLevel="0" collapsed="false">
      <c r="G199" s="28"/>
    </row>
    <row r="200" customFormat="false" ht="12.8" hidden="false" customHeight="false" outlineLevel="0" collapsed="false">
      <c r="G200" s="28"/>
    </row>
    <row r="201" customFormat="false" ht="12.8" hidden="false" customHeight="false" outlineLevel="0" collapsed="false">
      <c r="G201" s="28"/>
    </row>
    <row r="202" customFormat="false" ht="12.8" hidden="false" customHeight="false" outlineLevel="0" collapsed="false">
      <c r="G202" s="28"/>
    </row>
    <row r="203" customFormat="false" ht="12.8" hidden="false" customHeight="false" outlineLevel="0" collapsed="false">
      <c r="G203" s="28"/>
    </row>
    <row r="204" customFormat="false" ht="12.8" hidden="false" customHeight="false" outlineLevel="0" collapsed="false">
      <c r="G204" s="28"/>
    </row>
    <row r="205" customFormat="false" ht="12.8" hidden="false" customHeight="false" outlineLevel="0" collapsed="false">
      <c r="G205" s="28"/>
    </row>
    <row r="206" customFormat="false" ht="12.8" hidden="false" customHeight="false" outlineLevel="0" collapsed="false">
      <c r="G206" s="28"/>
    </row>
    <row r="207" customFormat="false" ht="12.8" hidden="false" customHeight="false" outlineLevel="0" collapsed="false">
      <c r="G207" s="28"/>
    </row>
    <row r="208" customFormat="false" ht="12.8" hidden="false" customHeight="false" outlineLevel="0" collapsed="false">
      <c r="G208" s="28"/>
    </row>
    <row r="209" customFormat="false" ht="12.8" hidden="false" customHeight="false" outlineLevel="0" collapsed="false">
      <c r="G209" s="28"/>
    </row>
    <row r="210" customFormat="false" ht="12.8" hidden="false" customHeight="false" outlineLevel="0" collapsed="false">
      <c r="G210" s="28"/>
    </row>
  </sheetData>
  <autoFilter ref="A9:Q179"/>
  <mergeCells count="1">
    <mergeCell ref="H1:O1"/>
  </mergeCells>
  <printOptions headings="false" gridLines="false" gridLinesSet="true" horizontalCentered="false" verticalCentered="false"/>
  <pageMargins left="0.25" right="0.25"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171" man="true" max="16383" min="0"/>
  </rowBreaks>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B66C"/>
    <pageSetUpPr fitToPage="true"/>
  </sheetPr>
  <dimension ref="A1:AA190"/>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F7" activeCellId="0" sqref="F7"/>
    </sheetView>
  </sheetViews>
  <sheetFormatPr defaultColWidth="9.1484375" defaultRowHeight="12.8" zeroHeight="false" outlineLevelRow="0" outlineLevelCol="0"/>
  <cols>
    <col collapsed="false" customWidth="true" hidden="false" outlineLevel="0" max="1" min="1" style="1" width="5.14"/>
    <col collapsed="false" customWidth="true" hidden="false" outlineLevel="0" max="2" min="2" style="1" width="18.42"/>
    <col collapsed="false" customWidth="true" hidden="false" outlineLevel="0" max="3" min="3" style="1" width="8.57"/>
    <col collapsed="false" customWidth="true" hidden="false" outlineLevel="0" max="4" min="4" style="1" width="13.86"/>
    <col collapsed="false" customWidth="true" hidden="false" outlineLevel="0" max="5" min="5" style="1" width="8.42"/>
    <col collapsed="false" customWidth="true" hidden="false" outlineLevel="0" max="6" min="6" style="1" width="34"/>
    <col collapsed="false" customWidth="true" hidden="false" outlineLevel="0" max="7" min="7" style="1" width="16.71"/>
    <col collapsed="false" customWidth="true" hidden="false" outlineLevel="0" max="13" min="8" style="1" width="9.71"/>
    <col collapsed="false" customWidth="true" hidden="false" outlineLevel="0" max="14" min="14" style="1" width="28.57"/>
    <col collapsed="false" customWidth="true" hidden="false" outlineLevel="0" max="15" min="15" style="1" width="8.86"/>
    <col collapsed="false" customWidth="true" hidden="false" outlineLevel="0" max="16" min="16" style="1" width="9.86"/>
    <col collapsed="false" customWidth="true" hidden="false" outlineLevel="0" max="17" min="17" style="1" width="24.86"/>
    <col collapsed="false" customWidth="true" hidden="false" outlineLevel="0" max="18" min="18" style="1" width="12.71"/>
    <col collapsed="false" customWidth="false" hidden="false" outlineLevel="0" max="16384" min="19" style="1" width="9.14"/>
  </cols>
  <sheetData>
    <row r="1" customFormat="false" ht="15.75" hidden="false" customHeight="false" outlineLevel="0" collapsed="false">
      <c r="H1" s="2"/>
      <c r="I1" s="2"/>
      <c r="J1" s="2"/>
      <c r="K1" s="2"/>
      <c r="L1" s="2"/>
      <c r="M1" s="2"/>
      <c r="N1" s="2"/>
      <c r="O1" s="2"/>
      <c r="P1" s="3"/>
      <c r="Q1" s="4" t="s">
        <v>218</v>
      </c>
    </row>
    <row r="2" customFormat="false" ht="12.75" hidden="false" customHeight="false" outlineLevel="0" collapsed="false">
      <c r="Q2" s="5" t="s">
        <v>1</v>
      </c>
    </row>
    <row r="3" customFormat="false" ht="12.75" hidden="false" customHeight="false" outlineLevel="0" collapsed="false">
      <c r="Q3" s="5" t="s">
        <v>2</v>
      </c>
      <c r="S3" s="6"/>
    </row>
    <row r="4" customFormat="false" ht="12.75" hidden="false" customHeight="false" outlineLevel="0" collapsed="false">
      <c r="Q4" s="5" t="s">
        <v>3</v>
      </c>
    </row>
    <row r="5" customFormat="false" ht="12.75" hidden="false" customHeight="false" outlineLevel="0" collapsed="false">
      <c r="Q5" s="7" t="s">
        <v>4</v>
      </c>
      <c r="R5" s="5"/>
    </row>
    <row r="6" customFormat="false" ht="11.25" hidden="false" customHeight="false" outlineLevel="0" collapsed="false">
      <c r="R6" s="8"/>
    </row>
    <row r="7" customFormat="false" ht="18.75" hidden="false" customHeight="false" outlineLevel="0" collapsed="false">
      <c r="F7" s="9" t="s">
        <v>216</v>
      </c>
      <c r="G7" s="9"/>
      <c r="H7" s="9"/>
      <c r="I7" s="9"/>
      <c r="J7" s="9"/>
      <c r="K7" s="9"/>
      <c r="L7" s="9"/>
    </row>
    <row r="8" customFormat="false" ht="11.25" hidden="false" customHeight="false" outlineLevel="0" collapsed="false"/>
    <row r="9" s="12" customFormat="true" ht="156.7" hidden="false" customHeight="false" outlineLevel="0" collapsed="false">
      <c r="A9" s="10" t="s">
        <v>6</v>
      </c>
      <c r="B9" s="11" t="s">
        <v>7</v>
      </c>
      <c r="C9" s="11" t="s">
        <v>8</v>
      </c>
      <c r="D9" s="11" t="s">
        <v>9</v>
      </c>
      <c r="E9" s="11" t="s">
        <v>10</v>
      </c>
      <c r="F9" s="11" t="s">
        <v>11</v>
      </c>
      <c r="G9" s="11" t="s">
        <v>12</v>
      </c>
      <c r="H9" s="11" t="s">
        <v>13</v>
      </c>
      <c r="I9" s="11" t="s">
        <v>14</v>
      </c>
      <c r="J9" s="11" t="s">
        <v>15</v>
      </c>
      <c r="K9" s="11" t="s">
        <v>16</v>
      </c>
      <c r="L9" s="11" t="s">
        <v>17</v>
      </c>
      <c r="M9" s="29" t="s">
        <v>219</v>
      </c>
      <c r="N9" s="11" t="s">
        <v>19</v>
      </c>
      <c r="O9" s="11" t="s">
        <v>20</v>
      </c>
      <c r="P9" s="11" t="s">
        <v>21</v>
      </c>
      <c r="Q9" s="11" t="s">
        <v>22</v>
      </c>
      <c r="AA9" s="12" t="s">
        <v>23</v>
      </c>
    </row>
    <row r="10" s="12" customFormat="true" ht="14.9" hidden="false" customHeight="false" outlineLevel="0" collapsed="false">
      <c r="A10" s="10" t="n">
        <v>1</v>
      </c>
      <c r="B10" s="13" t="s">
        <v>24</v>
      </c>
      <c r="C10" s="13"/>
      <c r="D10" s="13"/>
      <c r="E10" s="13" t="s">
        <v>25</v>
      </c>
      <c r="F10" s="13" t="s">
        <v>26</v>
      </c>
      <c r="G10" s="13"/>
      <c r="H10" s="13"/>
      <c r="I10" s="13"/>
      <c r="J10" s="13"/>
      <c r="K10" s="13"/>
      <c r="L10" s="13"/>
      <c r="M10" s="13"/>
      <c r="N10" s="13"/>
      <c r="O10" s="13"/>
      <c r="P10" s="13"/>
      <c r="Q10" s="13"/>
    </row>
    <row r="11" s="12" customFormat="true" ht="27.95" hidden="false" customHeight="false" outlineLevel="0" collapsed="false">
      <c r="A11" s="10" t="n">
        <v>2</v>
      </c>
      <c r="B11" s="14"/>
      <c r="C11" s="14"/>
      <c r="D11" s="14"/>
      <c r="E11" s="14"/>
      <c r="F11" s="14" t="s">
        <v>27</v>
      </c>
      <c r="G11" s="14" t="s">
        <v>28</v>
      </c>
      <c r="H11" s="14" t="n">
        <v>1</v>
      </c>
      <c r="I11" s="14" t="n">
        <v>1.2</v>
      </c>
      <c r="J11" s="14" t="n">
        <v>2</v>
      </c>
      <c r="K11" s="14" t="n">
        <v>2</v>
      </c>
      <c r="L11" s="14" t="n">
        <v>1</v>
      </c>
      <c r="M11" s="14" t="n">
        <v>1.2</v>
      </c>
      <c r="N11" s="14"/>
      <c r="O11" s="14"/>
      <c r="P11" s="14"/>
      <c r="Q11" s="14"/>
    </row>
    <row r="12" s="12" customFormat="true" ht="37.3" hidden="false" customHeight="false" outlineLevel="0" collapsed="false">
      <c r="A12" s="10" t="n">
        <v>3</v>
      </c>
      <c r="B12" s="14"/>
      <c r="C12" s="14"/>
      <c r="D12" s="14"/>
      <c r="E12" s="14"/>
      <c r="F12" s="14" t="s">
        <v>29</v>
      </c>
      <c r="G12" s="14" t="s">
        <v>28</v>
      </c>
      <c r="H12" s="14" t="n">
        <v>1</v>
      </c>
      <c r="I12" s="14" t="n">
        <v>0.5</v>
      </c>
      <c r="J12" s="14" t="n">
        <v>2</v>
      </c>
      <c r="K12" s="14" t="n">
        <v>2</v>
      </c>
      <c r="L12" s="14" t="n">
        <v>1</v>
      </c>
      <c r="M12" s="14" t="n">
        <v>0.5</v>
      </c>
      <c r="N12" s="14"/>
      <c r="O12" s="14"/>
      <c r="P12" s="14"/>
      <c r="Q12" s="14"/>
    </row>
    <row r="13" s="12" customFormat="true" ht="25.35" hidden="false" customHeight="false" outlineLevel="0" collapsed="false">
      <c r="A13" s="10" t="n">
        <v>4</v>
      </c>
      <c r="B13" s="14"/>
      <c r="C13" s="14"/>
      <c r="D13" s="14"/>
      <c r="E13" s="14"/>
      <c r="F13" s="14" t="s">
        <v>30</v>
      </c>
      <c r="G13" s="14" t="s">
        <v>28</v>
      </c>
      <c r="H13" s="14" t="n">
        <v>1</v>
      </c>
      <c r="I13" s="14" t="n">
        <v>0.5</v>
      </c>
      <c r="J13" s="14" t="n">
        <v>2</v>
      </c>
      <c r="K13" s="14" t="n">
        <v>2</v>
      </c>
      <c r="L13" s="14" t="n">
        <v>1</v>
      </c>
      <c r="M13" s="14" t="n">
        <v>0.5</v>
      </c>
      <c r="N13" s="14"/>
      <c r="O13" s="14"/>
      <c r="P13" s="14"/>
      <c r="Q13" s="14"/>
    </row>
    <row r="14" s="12" customFormat="true" ht="25.35" hidden="false" customHeight="false" outlineLevel="0" collapsed="false">
      <c r="A14" s="10" t="n">
        <v>5</v>
      </c>
      <c r="B14" s="14"/>
      <c r="C14" s="14"/>
      <c r="D14" s="14" t="s">
        <v>31</v>
      </c>
      <c r="E14" s="14" t="s">
        <v>25</v>
      </c>
      <c r="F14" s="14" t="s">
        <v>32</v>
      </c>
      <c r="G14" s="14" t="s">
        <v>28</v>
      </c>
      <c r="H14" s="14" t="n">
        <v>1</v>
      </c>
      <c r="I14" s="14" t="n">
        <v>0.5</v>
      </c>
      <c r="J14" s="14" t="n">
        <v>2</v>
      </c>
      <c r="K14" s="14" t="n">
        <v>2</v>
      </c>
      <c r="L14" s="14" t="n">
        <v>1</v>
      </c>
      <c r="M14" s="14" t="n">
        <v>0.5</v>
      </c>
      <c r="N14" s="14"/>
      <c r="O14" s="14"/>
      <c r="P14" s="14"/>
      <c r="Q14" s="14"/>
    </row>
    <row r="15" s="12" customFormat="true" ht="25.35" hidden="false" customHeight="false" outlineLevel="0" collapsed="false">
      <c r="A15" s="10" t="n">
        <v>6</v>
      </c>
      <c r="B15" s="14"/>
      <c r="C15" s="14"/>
      <c r="D15" s="14"/>
      <c r="E15" s="14"/>
      <c r="F15" s="14" t="s">
        <v>33</v>
      </c>
      <c r="G15" s="14" t="s">
        <v>34</v>
      </c>
      <c r="H15" s="14" t="n">
        <v>1</v>
      </c>
      <c r="I15" s="14" t="n">
        <v>0.5</v>
      </c>
      <c r="J15" s="14" t="n">
        <v>2</v>
      </c>
      <c r="K15" s="14" t="n">
        <v>2</v>
      </c>
      <c r="L15" s="14" t="n">
        <v>1</v>
      </c>
      <c r="M15" s="14" t="n">
        <v>0.5</v>
      </c>
      <c r="N15" s="14"/>
      <c r="O15" s="14"/>
      <c r="P15" s="14"/>
      <c r="Q15" s="14"/>
    </row>
    <row r="16" s="12" customFormat="true" ht="25.35" hidden="false" customHeight="false" outlineLevel="0" collapsed="false">
      <c r="A16" s="10" t="n">
        <v>7</v>
      </c>
      <c r="B16" s="13" t="s">
        <v>35</v>
      </c>
      <c r="C16" s="13"/>
      <c r="D16" s="13"/>
      <c r="E16" s="13" t="s">
        <v>25</v>
      </c>
      <c r="F16" s="13" t="s">
        <v>26</v>
      </c>
      <c r="G16" s="13"/>
      <c r="H16" s="13"/>
      <c r="I16" s="13"/>
      <c r="J16" s="13"/>
      <c r="K16" s="13"/>
      <c r="L16" s="13"/>
      <c r="M16" s="13"/>
      <c r="N16" s="13"/>
      <c r="O16" s="13"/>
      <c r="P16" s="13"/>
      <c r="Q16" s="13"/>
    </row>
    <row r="17" s="12" customFormat="true" ht="73.65" hidden="false" customHeight="false" outlineLevel="0" collapsed="false">
      <c r="A17" s="10" t="n">
        <v>8</v>
      </c>
      <c r="B17" s="14"/>
      <c r="C17" s="14"/>
      <c r="D17" s="14" t="s">
        <v>36</v>
      </c>
      <c r="E17" s="14" t="s">
        <v>25</v>
      </c>
      <c r="F17" s="14" t="s">
        <v>37</v>
      </c>
      <c r="G17" s="14" t="s">
        <v>28</v>
      </c>
      <c r="H17" s="14" t="n">
        <v>1</v>
      </c>
      <c r="I17" s="14" t="n">
        <v>0.5</v>
      </c>
      <c r="J17" s="14" t="n">
        <v>2</v>
      </c>
      <c r="K17" s="14" t="n">
        <v>2</v>
      </c>
      <c r="L17" s="14" t="n">
        <v>1</v>
      </c>
      <c r="M17" s="14" t="n">
        <v>0.5</v>
      </c>
      <c r="N17" s="14" t="s">
        <v>38</v>
      </c>
      <c r="O17" s="14" t="s">
        <v>39</v>
      </c>
      <c r="P17" s="14" t="n">
        <v>1.5</v>
      </c>
      <c r="Q17" s="14"/>
    </row>
    <row r="18" s="12" customFormat="true" ht="14.9" hidden="false" customHeight="false" outlineLevel="0" collapsed="false">
      <c r="A18" s="10" t="n">
        <v>9</v>
      </c>
      <c r="B18" s="14"/>
      <c r="C18" s="14"/>
      <c r="D18" s="14"/>
      <c r="E18" s="14"/>
      <c r="F18" s="14" t="s">
        <v>40</v>
      </c>
      <c r="G18" s="14" t="s">
        <v>28</v>
      </c>
      <c r="H18" s="14" t="n">
        <v>1</v>
      </c>
      <c r="I18" s="14" t="n">
        <v>0.5</v>
      </c>
      <c r="J18" s="14" t="n">
        <v>2</v>
      </c>
      <c r="K18" s="14" t="n">
        <v>2</v>
      </c>
      <c r="L18" s="14" t="n">
        <v>1</v>
      </c>
      <c r="M18" s="14" t="n">
        <v>0.5</v>
      </c>
      <c r="N18" s="14"/>
      <c r="O18" s="14"/>
      <c r="P18" s="14"/>
      <c r="Q18" s="14"/>
    </row>
    <row r="19" s="12" customFormat="true" ht="80.2" hidden="false" customHeight="false" outlineLevel="0" collapsed="false">
      <c r="A19" s="10" t="n">
        <v>10</v>
      </c>
      <c r="B19" s="14"/>
      <c r="C19" s="14"/>
      <c r="D19" s="14" t="s">
        <v>41</v>
      </c>
      <c r="E19" s="14" t="s">
        <v>25</v>
      </c>
      <c r="F19" s="14" t="s">
        <v>42</v>
      </c>
      <c r="G19" s="14" t="s">
        <v>28</v>
      </c>
      <c r="H19" s="14" t="n">
        <v>1</v>
      </c>
      <c r="I19" s="14" t="n">
        <v>1</v>
      </c>
      <c r="J19" s="14" t="n">
        <v>2</v>
      </c>
      <c r="K19" s="14" t="n">
        <v>2</v>
      </c>
      <c r="L19" s="14" t="n">
        <v>2</v>
      </c>
      <c r="M19" s="14" t="n">
        <v>1</v>
      </c>
      <c r="N19" s="14"/>
      <c r="O19" s="14"/>
      <c r="P19" s="14"/>
      <c r="Q19" s="14"/>
    </row>
    <row r="20" s="12" customFormat="true" ht="27.95" hidden="false" customHeight="false" outlineLevel="0" collapsed="false">
      <c r="A20" s="10" t="n">
        <v>11</v>
      </c>
      <c r="B20" s="14"/>
      <c r="C20" s="14"/>
      <c r="D20" s="14"/>
      <c r="E20" s="14"/>
      <c r="F20" s="14" t="s">
        <v>30</v>
      </c>
      <c r="G20" s="14" t="s">
        <v>28</v>
      </c>
      <c r="H20" s="14" t="n">
        <v>1</v>
      </c>
      <c r="I20" s="14" t="n">
        <v>0.5</v>
      </c>
      <c r="J20" s="14" t="n">
        <v>2</v>
      </c>
      <c r="K20" s="14" t="n">
        <v>2</v>
      </c>
      <c r="L20" s="14" t="n">
        <v>2</v>
      </c>
      <c r="M20" s="14" t="n">
        <v>0.5</v>
      </c>
      <c r="N20" s="14"/>
      <c r="O20" s="14"/>
      <c r="P20" s="14"/>
      <c r="Q20" s="14"/>
    </row>
    <row r="21" s="12" customFormat="true" ht="37.3" hidden="false" customHeight="false" outlineLevel="0" collapsed="false">
      <c r="A21" s="10" t="n">
        <v>12</v>
      </c>
      <c r="B21" s="14"/>
      <c r="C21" s="14"/>
      <c r="D21" s="14" t="s">
        <v>43</v>
      </c>
      <c r="E21" s="14" t="s">
        <v>25</v>
      </c>
      <c r="F21" s="14" t="s">
        <v>32</v>
      </c>
      <c r="G21" s="14" t="s">
        <v>28</v>
      </c>
      <c r="H21" s="14" t="n">
        <v>1</v>
      </c>
      <c r="I21" s="14" t="n">
        <v>0.5</v>
      </c>
      <c r="J21" s="14" t="n">
        <v>2</v>
      </c>
      <c r="K21" s="14" t="n">
        <v>2</v>
      </c>
      <c r="L21" s="14" t="n">
        <v>1</v>
      </c>
      <c r="M21" s="14" t="n">
        <v>0.5</v>
      </c>
      <c r="N21" s="14"/>
      <c r="O21" s="14"/>
      <c r="P21" s="14"/>
      <c r="Q21" s="14"/>
    </row>
    <row r="22" s="12" customFormat="true" ht="37.3" hidden="false" customHeight="false" outlineLevel="0" collapsed="false">
      <c r="A22" s="10" t="n">
        <v>13</v>
      </c>
      <c r="B22" s="14"/>
      <c r="C22" s="14"/>
      <c r="D22" s="14"/>
      <c r="E22" s="14"/>
      <c r="F22" s="14" t="s">
        <v>44</v>
      </c>
      <c r="G22" s="14" t="s">
        <v>28</v>
      </c>
      <c r="H22" s="14" t="n">
        <v>1</v>
      </c>
      <c r="I22" s="14" t="n">
        <v>1.2</v>
      </c>
      <c r="J22" s="14" t="n">
        <v>2</v>
      </c>
      <c r="K22" s="14" t="n">
        <v>2</v>
      </c>
      <c r="L22" s="14" t="n">
        <v>1</v>
      </c>
      <c r="M22" s="14" t="n">
        <v>1.2</v>
      </c>
      <c r="N22" s="14"/>
      <c r="O22" s="14"/>
      <c r="P22" s="14"/>
      <c r="Q22" s="14"/>
    </row>
    <row r="23" s="12" customFormat="true" ht="14.9" hidden="false" customHeight="false" outlineLevel="0" collapsed="false">
      <c r="A23" s="10" t="n">
        <v>14</v>
      </c>
      <c r="B23" s="14"/>
      <c r="C23" s="14"/>
      <c r="D23" s="14"/>
      <c r="E23" s="14"/>
      <c r="F23" s="14" t="s">
        <v>45</v>
      </c>
      <c r="G23" s="14" t="s">
        <v>28</v>
      </c>
      <c r="H23" s="14" t="n">
        <v>1</v>
      </c>
      <c r="I23" s="14" t="n">
        <v>1.3</v>
      </c>
      <c r="J23" s="14" t="n">
        <v>2</v>
      </c>
      <c r="K23" s="14" t="n">
        <v>2</v>
      </c>
      <c r="L23" s="14" t="n">
        <v>1</v>
      </c>
      <c r="M23" s="14" t="n">
        <v>1.3</v>
      </c>
      <c r="N23" s="14"/>
      <c r="O23" s="14"/>
      <c r="P23" s="14"/>
      <c r="Q23" s="14"/>
    </row>
    <row r="24" s="12" customFormat="true" ht="27.95" hidden="false" customHeight="false" outlineLevel="0" collapsed="false">
      <c r="A24" s="10" t="n">
        <v>15</v>
      </c>
      <c r="B24" s="13" t="s">
        <v>46</v>
      </c>
      <c r="C24" s="13"/>
      <c r="D24" s="13"/>
      <c r="E24" s="13" t="s">
        <v>25</v>
      </c>
      <c r="F24" s="13" t="s">
        <v>26</v>
      </c>
      <c r="G24" s="13"/>
      <c r="H24" s="13"/>
      <c r="I24" s="13"/>
      <c r="J24" s="13"/>
      <c r="K24" s="13"/>
      <c r="L24" s="13"/>
      <c r="M24" s="13"/>
      <c r="N24" s="13"/>
      <c r="O24" s="13"/>
      <c r="P24" s="13"/>
      <c r="Q24" s="13"/>
    </row>
    <row r="25" s="12" customFormat="true" ht="73.65" hidden="false" customHeight="false" outlineLevel="0" collapsed="false">
      <c r="A25" s="10" t="n">
        <v>16</v>
      </c>
      <c r="B25" s="14"/>
      <c r="C25" s="14"/>
      <c r="D25" s="14" t="s">
        <v>36</v>
      </c>
      <c r="E25" s="14" t="s">
        <v>25</v>
      </c>
      <c r="F25" s="14" t="s">
        <v>37</v>
      </c>
      <c r="G25" s="14" t="s">
        <v>28</v>
      </c>
      <c r="H25" s="14" t="n">
        <v>1</v>
      </c>
      <c r="I25" s="14" t="n">
        <v>0.5</v>
      </c>
      <c r="J25" s="14" t="n">
        <v>2</v>
      </c>
      <c r="K25" s="14" t="n">
        <v>2</v>
      </c>
      <c r="L25" s="14" t="n">
        <v>1</v>
      </c>
      <c r="M25" s="14" t="n">
        <v>0.5</v>
      </c>
      <c r="N25" s="14" t="s">
        <v>38</v>
      </c>
      <c r="O25" s="14" t="s">
        <v>39</v>
      </c>
      <c r="P25" s="14" t="n">
        <v>1.5</v>
      </c>
      <c r="Q25" s="14"/>
    </row>
    <row r="26" s="12" customFormat="true" ht="14.9" hidden="false" customHeight="false" outlineLevel="0" collapsed="false">
      <c r="A26" s="10" t="n">
        <v>17</v>
      </c>
      <c r="B26" s="14"/>
      <c r="C26" s="14"/>
      <c r="D26" s="14"/>
      <c r="E26" s="14"/>
      <c r="F26" s="14" t="s">
        <v>40</v>
      </c>
      <c r="G26" s="14" t="s">
        <v>28</v>
      </c>
      <c r="H26" s="14" t="n">
        <v>1</v>
      </c>
      <c r="I26" s="14" t="n">
        <v>0.5</v>
      </c>
      <c r="J26" s="14" t="n">
        <v>2</v>
      </c>
      <c r="K26" s="14" t="n">
        <v>2</v>
      </c>
      <c r="L26" s="14" t="n">
        <v>1</v>
      </c>
      <c r="M26" s="14" t="n">
        <v>0.5</v>
      </c>
      <c r="N26" s="14"/>
      <c r="O26" s="14"/>
      <c r="P26" s="14"/>
      <c r="Q26" s="14"/>
    </row>
    <row r="27" s="12" customFormat="true" ht="80.2" hidden="false" customHeight="false" outlineLevel="0" collapsed="false">
      <c r="A27" s="10" t="n">
        <v>18</v>
      </c>
      <c r="B27" s="14"/>
      <c r="C27" s="14"/>
      <c r="D27" s="14" t="s">
        <v>41</v>
      </c>
      <c r="E27" s="14" t="s">
        <v>25</v>
      </c>
      <c r="F27" s="14" t="s">
        <v>42</v>
      </c>
      <c r="G27" s="14" t="s">
        <v>28</v>
      </c>
      <c r="H27" s="14" t="n">
        <v>1</v>
      </c>
      <c r="I27" s="14" t="n">
        <v>1</v>
      </c>
      <c r="J27" s="14" t="n">
        <v>2</v>
      </c>
      <c r="K27" s="14" t="n">
        <v>2</v>
      </c>
      <c r="L27" s="14" t="n">
        <v>2</v>
      </c>
      <c r="M27" s="14" t="n">
        <v>1</v>
      </c>
      <c r="N27" s="14"/>
      <c r="O27" s="14"/>
      <c r="P27" s="14"/>
      <c r="Q27" s="14"/>
    </row>
    <row r="28" s="12" customFormat="true" ht="27.95" hidden="false" customHeight="false" outlineLevel="0" collapsed="false">
      <c r="A28" s="10" t="n">
        <v>19</v>
      </c>
      <c r="B28" s="14"/>
      <c r="C28" s="14"/>
      <c r="D28" s="14"/>
      <c r="E28" s="14"/>
      <c r="F28" s="14" t="s">
        <v>30</v>
      </c>
      <c r="G28" s="14" t="s">
        <v>28</v>
      </c>
      <c r="H28" s="14" t="n">
        <v>1</v>
      </c>
      <c r="I28" s="14" t="n">
        <v>0.5</v>
      </c>
      <c r="J28" s="14" t="n">
        <v>2</v>
      </c>
      <c r="K28" s="14" t="n">
        <v>2</v>
      </c>
      <c r="L28" s="14" t="n">
        <v>2</v>
      </c>
      <c r="M28" s="14" t="n">
        <v>0.5</v>
      </c>
      <c r="N28" s="14"/>
      <c r="O28" s="14"/>
      <c r="P28" s="14"/>
      <c r="Q28" s="14"/>
    </row>
    <row r="29" s="12" customFormat="true" ht="37.3" hidden="false" customHeight="false" outlineLevel="0" collapsed="false">
      <c r="A29" s="10" t="n">
        <v>20</v>
      </c>
      <c r="B29" s="14"/>
      <c r="C29" s="14"/>
      <c r="D29" s="14" t="s">
        <v>43</v>
      </c>
      <c r="E29" s="14" t="s">
        <v>25</v>
      </c>
      <c r="F29" s="14" t="s">
        <v>32</v>
      </c>
      <c r="G29" s="14" t="s">
        <v>28</v>
      </c>
      <c r="H29" s="14" t="n">
        <v>1</v>
      </c>
      <c r="I29" s="14" t="n">
        <v>0.5</v>
      </c>
      <c r="J29" s="14" t="n">
        <v>2</v>
      </c>
      <c r="K29" s="14" t="n">
        <v>2</v>
      </c>
      <c r="L29" s="14" t="n">
        <v>1</v>
      </c>
      <c r="M29" s="14" t="n">
        <v>0.5</v>
      </c>
      <c r="N29" s="14"/>
      <c r="O29" s="14"/>
      <c r="P29" s="14"/>
      <c r="Q29" s="14"/>
    </row>
    <row r="30" s="12" customFormat="true" ht="37.3" hidden="false" customHeight="false" outlineLevel="0" collapsed="false">
      <c r="A30" s="10" t="n">
        <v>21</v>
      </c>
      <c r="B30" s="14"/>
      <c r="C30" s="14"/>
      <c r="D30" s="14"/>
      <c r="E30" s="14"/>
      <c r="F30" s="14" t="s">
        <v>44</v>
      </c>
      <c r="G30" s="14" t="s">
        <v>28</v>
      </c>
      <c r="H30" s="14" t="n">
        <v>1</v>
      </c>
      <c r="I30" s="14" t="n">
        <v>1.2</v>
      </c>
      <c r="J30" s="14" t="n">
        <v>2</v>
      </c>
      <c r="K30" s="14" t="n">
        <v>2</v>
      </c>
      <c r="L30" s="14" t="n">
        <v>1</v>
      </c>
      <c r="M30" s="14" t="n">
        <v>1.2</v>
      </c>
      <c r="N30" s="14"/>
      <c r="O30" s="14"/>
      <c r="P30" s="14"/>
      <c r="Q30" s="14"/>
    </row>
    <row r="31" s="12" customFormat="true" ht="14.9" hidden="false" customHeight="false" outlineLevel="0" collapsed="false">
      <c r="A31" s="10" t="n">
        <v>22</v>
      </c>
      <c r="B31" s="14"/>
      <c r="C31" s="14"/>
      <c r="D31" s="14"/>
      <c r="E31" s="14"/>
      <c r="F31" s="14" t="s">
        <v>45</v>
      </c>
      <c r="G31" s="14" t="s">
        <v>28</v>
      </c>
      <c r="H31" s="14" t="n">
        <v>1</v>
      </c>
      <c r="I31" s="14" t="n">
        <v>1.3</v>
      </c>
      <c r="J31" s="14" t="n">
        <v>2</v>
      </c>
      <c r="K31" s="14" t="n">
        <v>2</v>
      </c>
      <c r="L31" s="14" t="n">
        <v>1</v>
      </c>
      <c r="M31" s="14" t="n">
        <v>1.3</v>
      </c>
      <c r="N31" s="14"/>
      <c r="O31" s="14"/>
      <c r="P31" s="14"/>
      <c r="Q31" s="14"/>
    </row>
    <row r="32" s="12" customFormat="true" ht="27.95" hidden="false" customHeight="false" outlineLevel="0" collapsed="false">
      <c r="A32" s="10" t="n">
        <v>23</v>
      </c>
      <c r="B32" s="13" t="s">
        <v>47</v>
      </c>
      <c r="C32" s="13"/>
      <c r="D32" s="13"/>
      <c r="E32" s="13" t="s">
        <v>25</v>
      </c>
      <c r="F32" s="13" t="s">
        <v>26</v>
      </c>
      <c r="G32" s="13"/>
      <c r="H32" s="13"/>
      <c r="I32" s="13"/>
      <c r="J32" s="13"/>
      <c r="K32" s="13"/>
      <c r="L32" s="13"/>
      <c r="M32" s="13"/>
      <c r="N32" s="13"/>
      <c r="O32" s="13"/>
      <c r="P32" s="13"/>
      <c r="Q32" s="13"/>
    </row>
    <row r="33" s="12" customFormat="true" ht="73.65" hidden="false" customHeight="false" outlineLevel="0" collapsed="false">
      <c r="A33" s="10" t="n">
        <v>24</v>
      </c>
      <c r="B33" s="14"/>
      <c r="C33" s="14"/>
      <c r="D33" s="14" t="s">
        <v>36</v>
      </c>
      <c r="E33" s="14" t="s">
        <v>25</v>
      </c>
      <c r="F33" s="14" t="s">
        <v>37</v>
      </c>
      <c r="G33" s="14" t="s">
        <v>28</v>
      </c>
      <c r="H33" s="14" t="n">
        <v>1</v>
      </c>
      <c r="I33" s="14" t="n">
        <v>0.5</v>
      </c>
      <c r="J33" s="14" t="n">
        <v>2</v>
      </c>
      <c r="K33" s="14" t="n">
        <v>2</v>
      </c>
      <c r="L33" s="14" t="n">
        <v>1</v>
      </c>
      <c r="M33" s="14" t="n">
        <v>0.5</v>
      </c>
      <c r="N33" s="14" t="s">
        <v>38</v>
      </c>
      <c r="O33" s="14" t="s">
        <v>39</v>
      </c>
      <c r="P33" s="14" t="n">
        <v>1.5</v>
      </c>
      <c r="Q33" s="14"/>
    </row>
    <row r="34" s="12" customFormat="true" ht="14.9" hidden="false" customHeight="false" outlineLevel="0" collapsed="false">
      <c r="A34" s="10" t="n">
        <v>25</v>
      </c>
      <c r="B34" s="14"/>
      <c r="C34" s="14"/>
      <c r="D34" s="14"/>
      <c r="E34" s="14"/>
      <c r="F34" s="14" t="s">
        <v>40</v>
      </c>
      <c r="G34" s="14" t="s">
        <v>28</v>
      </c>
      <c r="H34" s="14" t="n">
        <v>1</v>
      </c>
      <c r="I34" s="14" t="n">
        <v>0.5</v>
      </c>
      <c r="J34" s="14" t="n">
        <v>2</v>
      </c>
      <c r="K34" s="14" t="n">
        <v>2</v>
      </c>
      <c r="L34" s="14" t="n">
        <v>1</v>
      </c>
      <c r="M34" s="14" t="n">
        <v>0.5</v>
      </c>
      <c r="N34" s="14"/>
      <c r="O34" s="14"/>
      <c r="P34" s="14"/>
      <c r="Q34" s="14"/>
    </row>
    <row r="35" s="12" customFormat="true" ht="80.2" hidden="false" customHeight="false" outlineLevel="0" collapsed="false">
      <c r="A35" s="10" t="n">
        <v>26</v>
      </c>
      <c r="B35" s="14"/>
      <c r="C35" s="14"/>
      <c r="D35" s="14" t="s">
        <v>41</v>
      </c>
      <c r="E35" s="14" t="s">
        <v>25</v>
      </c>
      <c r="F35" s="14" t="s">
        <v>42</v>
      </c>
      <c r="G35" s="14" t="s">
        <v>28</v>
      </c>
      <c r="H35" s="14" t="n">
        <v>1</v>
      </c>
      <c r="I35" s="14" t="n">
        <v>1</v>
      </c>
      <c r="J35" s="14" t="n">
        <v>2</v>
      </c>
      <c r="K35" s="14" t="n">
        <v>2</v>
      </c>
      <c r="L35" s="14" t="n">
        <v>2</v>
      </c>
      <c r="M35" s="14" t="n">
        <v>1</v>
      </c>
      <c r="N35" s="14"/>
      <c r="O35" s="14"/>
      <c r="P35" s="14"/>
      <c r="Q35" s="14"/>
    </row>
    <row r="36" s="12" customFormat="true" ht="27.95" hidden="false" customHeight="false" outlineLevel="0" collapsed="false">
      <c r="A36" s="10" t="n">
        <v>27</v>
      </c>
      <c r="B36" s="14"/>
      <c r="C36" s="14"/>
      <c r="D36" s="14"/>
      <c r="E36" s="14"/>
      <c r="F36" s="14" t="s">
        <v>30</v>
      </c>
      <c r="G36" s="14" t="s">
        <v>28</v>
      </c>
      <c r="H36" s="14" t="n">
        <v>1</v>
      </c>
      <c r="I36" s="14" t="n">
        <v>0.5</v>
      </c>
      <c r="J36" s="14" t="n">
        <v>2</v>
      </c>
      <c r="K36" s="14" t="n">
        <v>2</v>
      </c>
      <c r="L36" s="14" t="n">
        <v>2</v>
      </c>
      <c r="M36" s="14" t="n">
        <v>0.5</v>
      </c>
      <c r="N36" s="14"/>
      <c r="O36" s="14"/>
      <c r="P36" s="14"/>
      <c r="Q36" s="14"/>
    </row>
    <row r="37" s="12" customFormat="true" ht="37.3" hidden="false" customHeight="false" outlineLevel="0" collapsed="false">
      <c r="A37" s="10" t="n">
        <v>28</v>
      </c>
      <c r="B37" s="14"/>
      <c r="C37" s="14"/>
      <c r="D37" s="14" t="s">
        <v>48</v>
      </c>
      <c r="E37" s="14" t="s">
        <v>25</v>
      </c>
      <c r="F37" s="14" t="s">
        <v>32</v>
      </c>
      <c r="G37" s="14" t="s">
        <v>28</v>
      </c>
      <c r="H37" s="14" t="n">
        <v>1</v>
      </c>
      <c r="I37" s="14" t="n">
        <v>0.5</v>
      </c>
      <c r="J37" s="14" t="n">
        <v>2</v>
      </c>
      <c r="K37" s="14" t="n">
        <v>2</v>
      </c>
      <c r="L37" s="14" t="n">
        <v>1</v>
      </c>
      <c r="M37" s="14" t="n">
        <v>0.5</v>
      </c>
      <c r="N37" s="14"/>
      <c r="O37" s="14"/>
      <c r="P37" s="14"/>
      <c r="Q37" s="14"/>
    </row>
    <row r="38" s="12" customFormat="true" ht="37.3" hidden="false" customHeight="false" outlineLevel="0" collapsed="false">
      <c r="A38" s="10" t="n">
        <v>29</v>
      </c>
      <c r="B38" s="14"/>
      <c r="C38" s="14"/>
      <c r="D38" s="14"/>
      <c r="E38" s="14"/>
      <c r="F38" s="14" t="s">
        <v>44</v>
      </c>
      <c r="G38" s="14" t="s">
        <v>28</v>
      </c>
      <c r="H38" s="14" t="n">
        <v>1</v>
      </c>
      <c r="I38" s="14" t="n">
        <v>1.2</v>
      </c>
      <c r="J38" s="14" t="n">
        <v>2</v>
      </c>
      <c r="K38" s="14" t="n">
        <v>2</v>
      </c>
      <c r="L38" s="14" t="n">
        <v>1</v>
      </c>
      <c r="M38" s="14" t="n">
        <v>1.2</v>
      </c>
      <c r="N38" s="14"/>
      <c r="O38" s="14"/>
      <c r="P38" s="14"/>
      <c r="Q38" s="14"/>
    </row>
    <row r="39" s="12" customFormat="true" ht="14.9" hidden="false" customHeight="false" outlineLevel="0" collapsed="false">
      <c r="A39" s="10" t="n">
        <v>30</v>
      </c>
      <c r="B39" s="14"/>
      <c r="C39" s="14"/>
      <c r="D39" s="14"/>
      <c r="E39" s="14"/>
      <c r="F39" s="14" t="s">
        <v>45</v>
      </c>
      <c r="G39" s="14" t="s">
        <v>28</v>
      </c>
      <c r="H39" s="14" t="n">
        <v>1</v>
      </c>
      <c r="I39" s="14" t="n">
        <v>1.3</v>
      </c>
      <c r="J39" s="14" t="n">
        <v>2</v>
      </c>
      <c r="K39" s="14" t="n">
        <v>2</v>
      </c>
      <c r="L39" s="14" t="n">
        <v>1</v>
      </c>
      <c r="M39" s="14" t="n">
        <v>1.3</v>
      </c>
      <c r="N39" s="14"/>
      <c r="O39" s="14"/>
      <c r="P39" s="14"/>
      <c r="Q39" s="14"/>
    </row>
    <row r="40" s="12" customFormat="true" ht="25.35" hidden="false" customHeight="false" outlineLevel="0" collapsed="false">
      <c r="A40" s="10" t="n">
        <v>31</v>
      </c>
      <c r="B40" s="15" t="s">
        <v>49</v>
      </c>
      <c r="C40" s="13"/>
      <c r="D40" s="13"/>
      <c r="E40" s="13" t="s">
        <v>25</v>
      </c>
      <c r="F40" s="13" t="s">
        <v>26</v>
      </c>
      <c r="G40" s="13"/>
      <c r="H40" s="13"/>
      <c r="I40" s="13"/>
      <c r="J40" s="13"/>
      <c r="K40" s="13"/>
      <c r="L40" s="13"/>
      <c r="M40" s="13"/>
      <c r="N40" s="13"/>
      <c r="O40" s="13"/>
      <c r="P40" s="13"/>
      <c r="Q40" s="13"/>
    </row>
    <row r="41" s="12" customFormat="true" ht="25.35" hidden="false" customHeight="false" outlineLevel="0" collapsed="false">
      <c r="A41" s="10" t="n">
        <v>32</v>
      </c>
      <c r="B41" s="17"/>
      <c r="C41" s="18"/>
      <c r="D41" s="14"/>
      <c r="E41" s="14"/>
      <c r="F41" s="19" t="s">
        <v>27</v>
      </c>
      <c r="G41" s="19" t="s">
        <v>28</v>
      </c>
      <c r="H41" s="19" t="n">
        <v>1</v>
      </c>
      <c r="I41" s="19" t="n">
        <v>1.2</v>
      </c>
      <c r="J41" s="19" t="n">
        <v>2</v>
      </c>
      <c r="K41" s="19" t="n">
        <v>2</v>
      </c>
      <c r="L41" s="19" t="n">
        <v>1</v>
      </c>
      <c r="M41" s="19" t="n">
        <f aca="false">I41*H41</f>
        <v>1.2</v>
      </c>
      <c r="N41" s="17"/>
      <c r="O41" s="17"/>
      <c r="P41" s="17"/>
      <c r="Q41" s="17"/>
    </row>
    <row r="42" s="12" customFormat="true" ht="27" hidden="false" customHeight="true" outlineLevel="0" collapsed="false">
      <c r="A42" s="10" t="n">
        <v>33</v>
      </c>
      <c r="B42" s="17"/>
      <c r="C42" s="18"/>
      <c r="D42" s="14"/>
      <c r="E42" s="14"/>
      <c r="F42" s="14" t="s">
        <v>29</v>
      </c>
      <c r="G42" s="14" t="s">
        <v>28</v>
      </c>
      <c r="H42" s="14" t="n">
        <v>1</v>
      </c>
      <c r="I42" s="14" t="n">
        <v>0.5</v>
      </c>
      <c r="J42" s="19" t="n">
        <v>2</v>
      </c>
      <c r="K42" s="14" t="n">
        <v>2</v>
      </c>
      <c r="L42" s="14" t="n">
        <v>1</v>
      </c>
      <c r="M42" s="19" t="n">
        <f aca="false">I42*H42</f>
        <v>0.5</v>
      </c>
      <c r="N42" s="17"/>
      <c r="O42" s="17"/>
      <c r="P42" s="17"/>
      <c r="Q42" s="17"/>
    </row>
    <row r="43" s="12" customFormat="true" ht="27" hidden="false" customHeight="true" outlineLevel="0" collapsed="false">
      <c r="A43" s="10" t="n">
        <v>34</v>
      </c>
      <c r="B43" s="14"/>
      <c r="C43" s="18"/>
      <c r="D43" s="14"/>
      <c r="E43" s="14"/>
      <c r="F43" s="17" t="s">
        <v>30</v>
      </c>
      <c r="G43" s="14" t="s">
        <v>28</v>
      </c>
      <c r="H43" s="14" t="n">
        <v>1</v>
      </c>
      <c r="I43" s="14" t="n">
        <v>0.5</v>
      </c>
      <c r="J43" s="19" t="n">
        <v>2</v>
      </c>
      <c r="K43" s="14" t="n">
        <v>2</v>
      </c>
      <c r="L43" s="14" t="n">
        <v>1</v>
      </c>
      <c r="M43" s="19" t="n">
        <f aca="false">I43*H43</f>
        <v>0.5</v>
      </c>
      <c r="N43" s="17"/>
      <c r="O43" s="17"/>
      <c r="P43" s="17"/>
      <c r="Q43" s="17"/>
    </row>
    <row r="44" s="12" customFormat="true" ht="27" hidden="false" customHeight="true" outlineLevel="0" collapsed="false">
      <c r="A44" s="10" t="n">
        <v>35</v>
      </c>
      <c r="B44" s="19"/>
      <c r="C44" s="20"/>
      <c r="D44" s="19" t="s">
        <v>31</v>
      </c>
      <c r="E44" s="19" t="s">
        <v>25</v>
      </c>
      <c r="F44" s="19" t="s">
        <v>32</v>
      </c>
      <c r="G44" s="14" t="s">
        <v>28</v>
      </c>
      <c r="H44" s="14" t="n">
        <v>1</v>
      </c>
      <c r="I44" s="19" t="n">
        <v>0.5</v>
      </c>
      <c r="J44" s="19" t="n">
        <v>2</v>
      </c>
      <c r="K44" s="19" t="n">
        <v>2</v>
      </c>
      <c r="L44" s="19" t="n">
        <v>1</v>
      </c>
      <c r="M44" s="19" t="n">
        <f aca="false">I44*H44</f>
        <v>0.5</v>
      </c>
      <c r="N44" s="21"/>
      <c r="O44" s="21"/>
      <c r="P44" s="21"/>
      <c r="Q44" s="21"/>
    </row>
    <row r="45" s="12" customFormat="true" ht="27.75" hidden="false" customHeight="true" outlineLevel="0" collapsed="false">
      <c r="A45" s="10" t="n">
        <v>36</v>
      </c>
      <c r="B45" s="15" t="s">
        <v>57</v>
      </c>
      <c r="C45" s="13"/>
      <c r="D45" s="13"/>
      <c r="E45" s="13" t="s">
        <v>25</v>
      </c>
      <c r="F45" s="13" t="s">
        <v>26</v>
      </c>
      <c r="G45" s="13"/>
      <c r="H45" s="13"/>
      <c r="I45" s="13"/>
      <c r="J45" s="13"/>
      <c r="K45" s="13"/>
      <c r="L45" s="13"/>
      <c r="M45" s="13"/>
      <c r="N45" s="13"/>
      <c r="O45" s="13"/>
      <c r="P45" s="13"/>
      <c r="Q45" s="13"/>
    </row>
    <row r="46" s="12" customFormat="true" ht="27" hidden="false" customHeight="true" outlineLevel="0" collapsed="false">
      <c r="A46" s="10" t="n">
        <v>37</v>
      </c>
      <c r="B46" s="17"/>
      <c r="C46" s="18"/>
      <c r="D46" s="14"/>
      <c r="E46" s="14"/>
      <c r="F46" s="19" t="s">
        <v>27</v>
      </c>
      <c r="G46" s="19" t="s">
        <v>28</v>
      </c>
      <c r="H46" s="19" t="n">
        <v>1</v>
      </c>
      <c r="I46" s="19" t="n">
        <v>1.2</v>
      </c>
      <c r="J46" s="19" t="n">
        <v>2</v>
      </c>
      <c r="K46" s="19" t="n">
        <v>2</v>
      </c>
      <c r="L46" s="19" t="n">
        <v>1</v>
      </c>
      <c r="M46" s="19" t="n">
        <f aca="false">I46*H46</f>
        <v>1.2</v>
      </c>
      <c r="N46" s="17"/>
      <c r="O46" s="17"/>
      <c r="P46" s="17"/>
      <c r="Q46" s="17"/>
    </row>
    <row r="47" s="12" customFormat="true" ht="27" hidden="false" customHeight="true" outlineLevel="0" collapsed="false">
      <c r="A47" s="10" t="n">
        <v>38</v>
      </c>
      <c r="B47" s="17"/>
      <c r="C47" s="18"/>
      <c r="D47" s="14"/>
      <c r="E47" s="14"/>
      <c r="F47" s="14" t="s">
        <v>29</v>
      </c>
      <c r="G47" s="14" t="s">
        <v>28</v>
      </c>
      <c r="H47" s="14" t="n">
        <v>1</v>
      </c>
      <c r="I47" s="14" t="n">
        <v>0.5</v>
      </c>
      <c r="J47" s="19" t="n">
        <v>2</v>
      </c>
      <c r="K47" s="14" t="n">
        <v>2</v>
      </c>
      <c r="L47" s="14" t="n">
        <v>1</v>
      </c>
      <c r="M47" s="19" t="n">
        <f aca="false">I47*H47</f>
        <v>0.5</v>
      </c>
      <c r="N47" s="17"/>
      <c r="O47" s="17"/>
      <c r="P47" s="17"/>
      <c r="Q47" s="17"/>
    </row>
    <row r="48" s="12" customFormat="true" ht="27" hidden="false" customHeight="true" outlineLevel="0" collapsed="false">
      <c r="A48" s="10" t="n">
        <v>39</v>
      </c>
      <c r="B48" s="14"/>
      <c r="C48" s="18"/>
      <c r="D48" s="14"/>
      <c r="E48" s="14"/>
      <c r="F48" s="17" t="s">
        <v>30</v>
      </c>
      <c r="G48" s="14" t="s">
        <v>28</v>
      </c>
      <c r="H48" s="14" t="n">
        <v>1</v>
      </c>
      <c r="I48" s="14" t="n">
        <v>0.5</v>
      </c>
      <c r="J48" s="19" t="n">
        <v>2</v>
      </c>
      <c r="K48" s="14" t="n">
        <v>2</v>
      </c>
      <c r="L48" s="14" t="n">
        <v>1</v>
      </c>
      <c r="M48" s="19" t="n">
        <f aca="false">I48*H48</f>
        <v>0.5</v>
      </c>
      <c r="N48" s="17"/>
      <c r="O48" s="17"/>
      <c r="P48" s="17"/>
      <c r="Q48" s="17"/>
    </row>
    <row r="49" s="12" customFormat="true" ht="27" hidden="false" customHeight="true" outlineLevel="0" collapsed="false">
      <c r="A49" s="10" t="n">
        <v>40</v>
      </c>
      <c r="B49" s="19"/>
      <c r="C49" s="20"/>
      <c r="D49" s="19" t="s">
        <v>58</v>
      </c>
      <c r="E49" s="19" t="s">
        <v>25</v>
      </c>
      <c r="F49" s="19" t="s">
        <v>32</v>
      </c>
      <c r="G49" s="14" t="s">
        <v>28</v>
      </c>
      <c r="H49" s="19" t="n">
        <v>1</v>
      </c>
      <c r="I49" s="19" t="n">
        <v>0.5</v>
      </c>
      <c r="J49" s="19" t="n">
        <v>2</v>
      </c>
      <c r="K49" s="19" t="n">
        <v>2</v>
      </c>
      <c r="L49" s="19" t="n">
        <v>1</v>
      </c>
      <c r="M49" s="19" t="n">
        <f aca="false">I49*H49</f>
        <v>0.5</v>
      </c>
      <c r="N49" s="21"/>
      <c r="O49" s="21"/>
      <c r="P49" s="21"/>
      <c r="Q49" s="21"/>
    </row>
    <row r="50" s="16" customFormat="true" ht="41" hidden="false" customHeight="false" outlineLevel="0" collapsed="false">
      <c r="A50" s="10" t="n">
        <v>41</v>
      </c>
      <c r="B50" s="15" t="s">
        <v>59</v>
      </c>
      <c r="C50" s="13"/>
      <c r="D50" s="13"/>
      <c r="E50" s="13" t="s">
        <v>25</v>
      </c>
      <c r="F50" s="13" t="s">
        <v>26</v>
      </c>
      <c r="G50" s="13"/>
      <c r="H50" s="13"/>
      <c r="I50" s="13"/>
      <c r="J50" s="13"/>
      <c r="K50" s="13"/>
      <c r="L50" s="13"/>
      <c r="M50" s="13"/>
      <c r="N50" s="13"/>
      <c r="O50" s="13"/>
      <c r="P50" s="13"/>
      <c r="Q50" s="13"/>
      <c r="R50" s="13"/>
      <c r="S50" s="12"/>
      <c r="T50" s="12"/>
      <c r="U50" s="12"/>
      <c r="V50" s="12"/>
      <c r="W50" s="12"/>
      <c r="X50" s="12"/>
    </row>
    <row r="51" s="16" customFormat="true" ht="73.65" hidden="false" customHeight="false" outlineLevel="0" collapsed="false">
      <c r="A51" s="10" t="n">
        <v>42</v>
      </c>
      <c r="B51" s="17"/>
      <c r="C51" s="18"/>
      <c r="D51" s="14" t="s">
        <v>36</v>
      </c>
      <c r="E51" s="14" t="s">
        <v>25</v>
      </c>
      <c r="F51" s="14" t="s">
        <v>37</v>
      </c>
      <c r="G51" s="14" t="s">
        <v>28</v>
      </c>
      <c r="H51" s="14" t="n">
        <v>1</v>
      </c>
      <c r="I51" s="14" t="n">
        <v>0.5</v>
      </c>
      <c r="J51" s="19" t="n">
        <v>2</v>
      </c>
      <c r="K51" s="14" t="n">
        <v>2</v>
      </c>
      <c r="L51" s="14" t="n">
        <v>1</v>
      </c>
      <c r="M51" s="19" t="n">
        <f aca="false">I51*H51</f>
        <v>0.5</v>
      </c>
      <c r="N51" s="17" t="s">
        <v>38</v>
      </c>
      <c r="O51" s="17" t="s">
        <v>39</v>
      </c>
      <c r="P51" s="17" t="n">
        <v>1.5</v>
      </c>
      <c r="Q51" s="17"/>
      <c r="R51" s="17"/>
      <c r="S51" s="12"/>
      <c r="T51" s="12"/>
      <c r="U51" s="12"/>
      <c r="V51" s="12"/>
      <c r="W51" s="12"/>
      <c r="X51" s="12"/>
    </row>
    <row r="52" s="16" customFormat="true" ht="14.9" hidden="false" customHeight="false" outlineLevel="0" collapsed="false">
      <c r="A52" s="10" t="n">
        <v>43</v>
      </c>
      <c r="B52" s="14"/>
      <c r="C52" s="18"/>
      <c r="D52" s="14"/>
      <c r="E52" s="14"/>
      <c r="F52" s="17" t="s">
        <v>40</v>
      </c>
      <c r="G52" s="14" t="s">
        <v>28</v>
      </c>
      <c r="H52" s="14" t="n">
        <v>1</v>
      </c>
      <c r="I52" s="14" t="n">
        <v>0.5</v>
      </c>
      <c r="J52" s="19" t="n">
        <v>2</v>
      </c>
      <c r="K52" s="14" t="n">
        <v>2</v>
      </c>
      <c r="L52" s="14" t="n">
        <v>1</v>
      </c>
      <c r="M52" s="19" t="n">
        <f aca="false">I52*H52</f>
        <v>0.5</v>
      </c>
      <c r="N52" s="17"/>
      <c r="O52" s="17"/>
      <c r="P52" s="17"/>
      <c r="Q52" s="17"/>
      <c r="R52" s="17"/>
      <c r="S52" s="12"/>
      <c r="T52" s="12"/>
      <c r="U52" s="12"/>
      <c r="V52" s="12"/>
      <c r="W52" s="12"/>
      <c r="X52" s="12"/>
    </row>
    <row r="53" s="16" customFormat="true" ht="80.2" hidden="false" customHeight="false" outlineLevel="0" collapsed="false">
      <c r="A53" s="10" t="n">
        <v>44</v>
      </c>
      <c r="B53" s="14"/>
      <c r="C53" s="18"/>
      <c r="D53" s="14" t="s">
        <v>41</v>
      </c>
      <c r="E53" s="14" t="s">
        <v>25</v>
      </c>
      <c r="F53" s="17" t="s">
        <v>42</v>
      </c>
      <c r="G53" s="14" t="s">
        <v>28</v>
      </c>
      <c r="H53" s="14" t="n">
        <v>1</v>
      </c>
      <c r="I53" s="14" t="n">
        <v>1</v>
      </c>
      <c r="J53" s="19" t="n">
        <v>2</v>
      </c>
      <c r="K53" s="14" t="n">
        <v>2</v>
      </c>
      <c r="L53" s="14" t="n">
        <v>2</v>
      </c>
      <c r="M53" s="19" t="n">
        <f aca="false">I53*H53</f>
        <v>1</v>
      </c>
      <c r="N53" s="17"/>
      <c r="O53" s="17"/>
      <c r="P53" s="17"/>
      <c r="Q53" s="17"/>
      <c r="R53" s="17"/>
      <c r="S53" s="12"/>
      <c r="T53" s="12"/>
      <c r="U53" s="12"/>
      <c r="V53" s="12"/>
      <c r="W53" s="12"/>
      <c r="X53" s="12"/>
    </row>
    <row r="54" s="16" customFormat="true" ht="27.95" hidden="false" customHeight="false" outlineLevel="0" collapsed="false">
      <c r="A54" s="10" t="n">
        <v>45</v>
      </c>
      <c r="B54" s="14"/>
      <c r="C54" s="18"/>
      <c r="D54" s="14"/>
      <c r="E54" s="14"/>
      <c r="F54" s="17" t="s">
        <v>30</v>
      </c>
      <c r="G54" s="14" t="s">
        <v>28</v>
      </c>
      <c r="H54" s="14" t="n">
        <v>1</v>
      </c>
      <c r="I54" s="14" t="n">
        <v>0.5</v>
      </c>
      <c r="J54" s="19" t="n">
        <v>2</v>
      </c>
      <c r="K54" s="14" t="n">
        <v>2</v>
      </c>
      <c r="L54" s="14" t="n">
        <v>2</v>
      </c>
      <c r="M54" s="19" t="n">
        <f aca="false">I54*H54</f>
        <v>0.5</v>
      </c>
      <c r="N54" s="17"/>
      <c r="O54" s="17"/>
      <c r="P54" s="17"/>
      <c r="Q54" s="17"/>
      <c r="R54" s="17"/>
      <c r="S54" s="12"/>
      <c r="T54" s="12"/>
      <c r="U54" s="12"/>
      <c r="V54" s="12"/>
      <c r="W54" s="12"/>
      <c r="X54" s="12"/>
    </row>
    <row r="55" s="16" customFormat="true" ht="37.3" hidden="false" customHeight="false" outlineLevel="0" collapsed="false">
      <c r="A55" s="10" t="n">
        <v>46</v>
      </c>
      <c r="B55" s="19"/>
      <c r="C55" s="20"/>
      <c r="D55" s="19" t="s">
        <v>48</v>
      </c>
      <c r="E55" s="19" t="s">
        <v>60</v>
      </c>
      <c r="F55" s="19" t="s">
        <v>32</v>
      </c>
      <c r="G55" s="14" t="s">
        <v>28</v>
      </c>
      <c r="H55" s="19" t="n">
        <v>1</v>
      </c>
      <c r="I55" s="19" t="n">
        <v>0.5</v>
      </c>
      <c r="J55" s="19" t="n">
        <v>2</v>
      </c>
      <c r="K55" s="19" t="n">
        <v>2</v>
      </c>
      <c r="L55" s="19" t="n">
        <v>1</v>
      </c>
      <c r="M55" s="19" t="n">
        <f aca="false">I55*H55*2</f>
        <v>1</v>
      </c>
      <c r="N55" s="21" t="s">
        <v>133</v>
      </c>
      <c r="O55" s="21" t="s">
        <v>53</v>
      </c>
      <c r="P55" s="21" t="n">
        <v>1</v>
      </c>
      <c r="Q55" s="21"/>
      <c r="R55" s="21"/>
      <c r="S55" s="12"/>
      <c r="T55" s="12"/>
      <c r="U55" s="12"/>
      <c r="V55" s="12"/>
      <c r="W55" s="12"/>
      <c r="X55" s="12"/>
    </row>
    <row r="56" s="16" customFormat="true" ht="37.3" hidden="false" customHeight="false" outlineLevel="0" collapsed="false">
      <c r="A56" s="10" t="n">
        <v>47</v>
      </c>
      <c r="B56" s="14"/>
      <c r="C56" s="18"/>
      <c r="D56" s="14"/>
      <c r="E56" s="14"/>
      <c r="F56" s="14" t="s">
        <v>44</v>
      </c>
      <c r="G56" s="14" t="s">
        <v>28</v>
      </c>
      <c r="H56" s="19" t="n">
        <v>1</v>
      </c>
      <c r="I56" s="14" t="n">
        <v>1.2</v>
      </c>
      <c r="J56" s="19" t="n">
        <v>2</v>
      </c>
      <c r="K56" s="14" t="n">
        <v>2</v>
      </c>
      <c r="L56" s="14" t="n">
        <v>1</v>
      </c>
      <c r="M56" s="19" t="n">
        <f aca="false">I56*H56</f>
        <v>1.2</v>
      </c>
      <c r="N56" s="17"/>
      <c r="O56" s="17"/>
      <c r="P56" s="17"/>
      <c r="Q56" s="17"/>
      <c r="R56" s="17"/>
      <c r="S56" s="12"/>
      <c r="T56" s="12"/>
      <c r="U56" s="12"/>
      <c r="V56" s="12"/>
      <c r="W56" s="12"/>
      <c r="X56" s="12"/>
    </row>
    <row r="57" s="16" customFormat="true" ht="34.5" hidden="false" customHeight="true" outlineLevel="0" collapsed="false">
      <c r="A57" s="10" t="n">
        <v>48</v>
      </c>
      <c r="B57" s="14"/>
      <c r="C57" s="18"/>
      <c r="D57" s="14"/>
      <c r="E57" s="14"/>
      <c r="F57" s="14" t="s">
        <v>45</v>
      </c>
      <c r="G57" s="14" t="s">
        <v>28</v>
      </c>
      <c r="H57" s="19" t="n">
        <v>1</v>
      </c>
      <c r="I57" s="14" t="n">
        <v>1.3</v>
      </c>
      <c r="J57" s="19" t="n">
        <v>2</v>
      </c>
      <c r="K57" s="14" t="n">
        <v>2</v>
      </c>
      <c r="L57" s="14" t="n">
        <v>1</v>
      </c>
      <c r="M57" s="19" t="n">
        <f aca="false">I57*H57</f>
        <v>1.3</v>
      </c>
      <c r="N57" s="17"/>
      <c r="O57" s="17"/>
      <c r="P57" s="17"/>
      <c r="Q57" s="17"/>
      <c r="R57" s="17"/>
      <c r="S57" s="12"/>
      <c r="T57" s="12"/>
      <c r="U57" s="12"/>
      <c r="V57" s="12"/>
      <c r="W57" s="12"/>
      <c r="X57" s="12"/>
    </row>
    <row r="58" s="12" customFormat="true" ht="27.75" hidden="false" customHeight="true" outlineLevel="0" collapsed="false">
      <c r="A58" s="10" t="n">
        <v>49</v>
      </c>
      <c r="B58" s="15" t="s">
        <v>67</v>
      </c>
      <c r="C58" s="13"/>
      <c r="D58" s="13"/>
      <c r="E58" s="13" t="s">
        <v>25</v>
      </c>
      <c r="F58" s="13" t="s">
        <v>26</v>
      </c>
      <c r="G58" s="13"/>
      <c r="H58" s="13"/>
      <c r="I58" s="13"/>
      <c r="J58" s="13"/>
      <c r="K58" s="13"/>
      <c r="L58" s="13"/>
      <c r="M58" s="13"/>
      <c r="N58" s="13"/>
      <c r="O58" s="13"/>
      <c r="P58" s="13"/>
      <c r="Q58" s="13"/>
    </row>
    <row r="59" s="12" customFormat="true" ht="27" hidden="false" customHeight="true" outlineLevel="0" collapsed="false">
      <c r="A59" s="10" t="n">
        <v>50</v>
      </c>
      <c r="B59" s="17"/>
      <c r="C59" s="18"/>
      <c r="D59" s="14"/>
      <c r="E59" s="14"/>
      <c r="F59" s="14" t="s">
        <v>29</v>
      </c>
      <c r="G59" s="14" t="s">
        <v>28</v>
      </c>
      <c r="H59" s="19" t="n">
        <v>1</v>
      </c>
      <c r="I59" s="14" t="n">
        <v>0.5</v>
      </c>
      <c r="J59" s="19" t="n">
        <v>2</v>
      </c>
      <c r="K59" s="14" t="n">
        <v>2</v>
      </c>
      <c r="L59" s="14" t="n">
        <v>1</v>
      </c>
      <c r="M59" s="19" t="n">
        <f aca="false">I59*H59</f>
        <v>0.5</v>
      </c>
      <c r="N59" s="17" t="s">
        <v>38</v>
      </c>
      <c r="O59" s="17" t="s">
        <v>39</v>
      </c>
      <c r="P59" s="17" t="n">
        <v>1.5</v>
      </c>
      <c r="Q59" s="17"/>
    </row>
    <row r="60" s="12" customFormat="true" ht="27" hidden="false" customHeight="true" outlineLevel="0" collapsed="false">
      <c r="A60" s="10" t="n">
        <v>51</v>
      </c>
      <c r="B60" s="14"/>
      <c r="C60" s="18"/>
      <c r="D60" s="14"/>
      <c r="E60" s="14"/>
      <c r="F60" s="17" t="s">
        <v>30</v>
      </c>
      <c r="G60" s="14" t="s">
        <v>28</v>
      </c>
      <c r="H60" s="19" t="n">
        <v>1</v>
      </c>
      <c r="I60" s="14" t="n">
        <v>0.5</v>
      </c>
      <c r="J60" s="19" t="n">
        <v>2</v>
      </c>
      <c r="K60" s="14" t="n">
        <v>2</v>
      </c>
      <c r="L60" s="14" t="n">
        <v>1</v>
      </c>
      <c r="M60" s="19" t="n">
        <f aca="false">I60*H60</f>
        <v>0.5</v>
      </c>
      <c r="N60" s="17"/>
      <c r="O60" s="17"/>
      <c r="P60" s="17"/>
      <c r="Q60" s="17"/>
    </row>
    <row r="61" s="12" customFormat="true" ht="27" hidden="false" customHeight="true" outlineLevel="0" collapsed="false">
      <c r="A61" s="10" t="n">
        <v>52</v>
      </c>
      <c r="B61" s="19"/>
      <c r="C61" s="20"/>
      <c r="D61" s="19" t="s">
        <v>31</v>
      </c>
      <c r="E61" s="19" t="s">
        <v>25</v>
      </c>
      <c r="F61" s="19" t="s">
        <v>32</v>
      </c>
      <c r="G61" s="14" t="s">
        <v>28</v>
      </c>
      <c r="H61" s="19" t="n">
        <v>1</v>
      </c>
      <c r="I61" s="19" t="n">
        <v>0.5</v>
      </c>
      <c r="J61" s="19" t="n">
        <v>2</v>
      </c>
      <c r="K61" s="19" t="n">
        <v>2</v>
      </c>
      <c r="L61" s="19" t="n">
        <v>1</v>
      </c>
      <c r="M61" s="19" t="n">
        <f aca="false">I61*H61</f>
        <v>0.5</v>
      </c>
      <c r="N61" s="21"/>
      <c r="O61" s="21"/>
      <c r="P61" s="21"/>
      <c r="Q61" s="21"/>
    </row>
    <row r="62" s="12" customFormat="true" ht="25.35" hidden="false" customHeight="false" outlineLevel="0" collapsed="false">
      <c r="A62" s="10" t="n">
        <v>53</v>
      </c>
      <c r="B62" s="19"/>
      <c r="C62" s="20"/>
      <c r="D62" s="19"/>
      <c r="E62" s="19"/>
      <c r="F62" s="19" t="s">
        <v>50</v>
      </c>
      <c r="G62" s="19" t="s">
        <v>134</v>
      </c>
      <c r="H62" s="19" t="n">
        <v>1</v>
      </c>
      <c r="I62" s="19" t="n">
        <v>0.5</v>
      </c>
      <c r="J62" s="19" t="n">
        <v>2</v>
      </c>
      <c r="K62" s="19" t="n">
        <v>2</v>
      </c>
      <c r="L62" s="19" t="n">
        <v>1</v>
      </c>
      <c r="M62" s="19" t="n">
        <f aca="false">I62*H62</f>
        <v>0.5</v>
      </c>
      <c r="N62" s="21" t="s">
        <v>52</v>
      </c>
      <c r="O62" s="21" t="s">
        <v>53</v>
      </c>
      <c r="P62" s="21" t="n">
        <v>1</v>
      </c>
      <c r="Q62" s="21"/>
    </row>
    <row r="63" s="12" customFormat="true" ht="25.35" hidden="false" customHeight="false" outlineLevel="0" collapsed="false">
      <c r="A63" s="10" t="n">
        <v>54</v>
      </c>
      <c r="B63" s="14"/>
      <c r="C63" s="18"/>
      <c r="D63" s="14"/>
      <c r="E63" s="14"/>
      <c r="F63" s="14" t="s">
        <v>54</v>
      </c>
      <c r="G63" s="19" t="s">
        <v>134</v>
      </c>
      <c r="H63" s="19" t="n">
        <v>1</v>
      </c>
      <c r="I63" s="14" t="n">
        <v>1.2</v>
      </c>
      <c r="J63" s="19" t="n">
        <v>2</v>
      </c>
      <c r="K63" s="14" t="n">
        <v>2</v>
      </c>
      <c r="L63" s="14" t="n">
        <v>1</v>
      </c>
      <c r="M63" s="19" t="n">
        <f aca="false">I63*H63</f>
        <v>1.2</v>
      </c>
      <c r="N63" s="17"/>
      <c r="O63" s="17"/>
      <c r="P63" s="17"/>
      <c r="Q63" s="17"/>
    </row>
    <row r="64" s="12" customFormat="true" ht="27" hidden="false" customHeight="true" outlineLevel="0" collapsed="false">
      <c r="A64" s="10" t="n">
        <v>55</v>
      </c>
      <c r="B64" s="14"/>
      <c r="C64" s="18"/>
      <c r="D64" s="14"/>
      <c r="E64" s="14"/>
      <c r="F64" s="14" t="s">
        <v>33</v>
      </c>
      <c r="G64" s="19" t="s">
        <v>135</v>
      </c>
      <c r="H64" s="19" t="n">
        <v>1</v>
      </c>
      <c r="I64" s="14" t="n">
        <v>0.5</v>
      </c>
      <c r="J64" s="19" t="n">
        <v>2</v>
      </c>
      <c r="K64" s="14" t="n">
        <v>2</v>
      </c>
      <c r="L64" s="14" t="n">
        <v>1</v>
      </c>
      <c r="M64" s="19" t="n">
        <f aca="false">I64*H64</f>
        <v>0.5</v>
      </c>
      <c r="N64" s="17"/>
      <c r="O64" s="17"/>
      <c r="P64" s="17"/>
      <c r="Q64" s="17"/>
    </row>
    <row r="65" s="12" customFormat="true" ht="45" hidden="false" customHeight="false" outlineLevel="0" collapsed="false">
      <c r="A65" s="10" t="n">
        <v>56</v>
      </c>
      <c r="B65" s="14"/>
      <c r="C65" s="18"/>
      <c r="D65" s="14"/>
      <c r="E65" s="14"/>
      <c r="F65" s="14" t="s">
        <v>55</v>
      </c>
      <c r="G65" s="19" t="s">
        <v>134</v>
      </c>
      <c r="H65" s="19" t="n">
        <v>1</v>
      </c>
      <c r="I65" s="19" t="n">
        <v>1</v>
      </c>
      <c r="J65" s="19" t="n">
        <v>2</v>
      </c>
      <c r="K65" s="14" t="n">
        <v>2</v>
      </c>
      <c r="L65" s="14" t="n">
        <v>1</v>
      </c>
      <c r="M65" s="19" t="n">
        <f aca="false">I65*H65</f>
        <v>1</v>
      </c>
      <c r="N65" s="17"/>
      <c r="O65" s="17"/>
      <c r="P65" s="17"/>
      <c r="Q65" s="17" t="s">
        <v>56</v>
      </c>
    </row>
    <row r="66" s="12" customFormat="true" ht="27.75" hidden="false" customHeight="true" outlineLevel="0" collapsed="false">
      <c r="A66" s="10" t="n">
        <v>57</v>
      </c>
      <c r="B66" s="15" t="s">
        <v>68</v>
      </c>
      <c r="C66" s="13"/>
      <c r="D66" s="13"/>
      <c r="E66" s="13" t="s">
        <v>25</v>
      </c>
      <c r="F66" s="13" t="s">
        <v>26</v>
      </c>
      <c r="G66" s="13"/>
      <c r="H66" s="13"/>
      <c r="I66" s="13"/>
      <c r="J66" s="13"/>
      <c r="K66" s="13"/>
      <c r="L66" s="13"/>
      <c r="M66" s="13"/>
      <c r="N66" s="13"/>
      <c r="O66" s="13"/>
      <c r="P66" s="13"/>
      <c r="Q66" s="13"/>
    </row>
    <row r="67" s="12" customFormat="true" ht="27" hidden="false" customHeight="true" outlineLevel="0" collapsed="false">
      <c r="A67" s="10" t="n">
        <v>58</v>
      </c>
      <c r="B67" s="17"/>
      <c r="C67" s="18"/>
      <c r="D67" s="14"/>
      <c r="E67" s="14"/>
      <c r="F67" s="14" t="s">
        <v>29</v>
      </c>
      <c r="G67" s="14" t="s">
        <v>28</v>
      </c>
      <c r="H67" s="19" t="n">
        <v>1</v>
      </c>
      <c r="I67" s="14" t="n">
        <v>0.5</v>
      </c>
      <c r="J67" s="19" t="n">
        <v>2</v>
      </c>
      <c r="K67" s="14" t="n">
        <v>2</v>
      </c>
      <c r="L67" s="14" t="n">
        <v>1</v>
      </c>
      <c r="M67" s="19" t="n">
        <f aca="false">I67*H67</f>
        <v>0.5</v>
      </c>
      <c r="N67" s="17" t="s">
        <v>38</v>
      </c>
      <c r="O67" s="17" t="s">
        <v>39</v>
      </c>
      <c r="P67" s="17" t="n">
        <v>1.5</v>
      </c>
      <c r="Q67" s="17"/>
    </row>
    <row r="68" s="12" customFormat="true" ht="27" hidden="false" customHeight="true" outlineLevel="0" collapsed="false">
      <c r="A68" s="10" t="n">
        <v>59</v>
      </c>
      <c r="B68" s="14"/>
      <c r="C68" s="18"/>
      <c r="D68" s="14"/>
      <c r="E68" s="14"/>
      <c r="F68" s="17" t="s">
        <v>30</v>
      </c>
      <c r="G68" s="14" t="s">
        <v>28</v>
      </c>
      <c r="H68" s="19" t="n">
        <v>1</v>
      </c>
      <c r="I68" s="14" t="n">
        <v>0.5</v>
      </c>
      <c r="J68" s="19" t="n">
        <v>2</v>
      </c>
      <c r="K68" s="14" t="n">
        <v>2</v>
      </c>
      <c r="L68" s="14" t="n">
        <v>1</v>
      </c>
      <c r="M68" s="19" t="n">
        <f aca="false">I68*H68</f>
        <v>0.5</v>
      </c>
      <c r="N68" s="17"/>
      <c r="O68" s="17"/>
      <c r="P68" s="17"/>
      <c r="Q68" s="17"/>
    </row>
    <row r="69" s="12" customFormat="true" ht="27" hidden="false" customHeight="true" outlineLevel="0" collapsed="false">
      <c r="A69" s="10" t="n">
        <v>60</v>
      </c>
      <c r="B69" s="19"/>
      <c r="C69" s="20"/>
      <c r="D69" s="19" t="s">
        <v>31</v>
      </c>
      <c r="E69" s="19" t="s">
        <v>60</v>
      </c>
      <c r="F69" s="19" t="s">
        <v>32</v>
      </c>
      <c r="G69" s="14" t="s">
        <v>28</v>
      </c>
      <c r="H69" s="19" t="n">
        <v>1</v>
      </c>
      <c r="I69" s="19" t="n">
        <v>0.5</v>
      </c>
      <c r="J69" s="19" t="n">
        <v>2</v>
      </c>
      <c r="K69" s="19" t="n">
        <v>2</v>
      </c>
      <c r="L69" s="19" t="n">
        <v>1</v>
      </c>
      <c r="M69" s="19" t="n">
        <f aca="false">H69*I69*2</f>
        <v>1</v>
      </c>
      <c r="N69" s="21"/>
      <c r="O69" s="21"/>
      <c r="P69" s="21"/>
      <c r="Q69" s="21"/>
    </row>
    <row r="70" s="12" customFormat="true" ht="25.35" hidden="false" customHeight="false" outlineLevel="0" collapsed="false">
      <c r="A70" s="10" t="n">
        <v>61</v>
      </c>
      <c r="B70" s="19"/>
      <c r="C70" s="20"/>
      <c r="D70" s="19"/>
      <c r="E70" s="19"/>
      <c r="F70" s="19" t="s">
        <v>50</v>
      </c>
      <c r="G70" s="19" t="s">
        <v>134</v>
      </c>
      <c r="H70" s="19" t="n">
        <v>1</v>
      </c>
      <c r="I70" s="19" t="n">
        <v>1</v>
      </c>
      <c r="J70" s="19" t="n">
        <v>2</v>
      </c>
      <c r="K70" s="19" t="n">
        <v>2</v>
      </c>
      <c r="L70" s="19" t="n">
        <v>1</v>
      </c>
      <c r="M70" s="19" t="n">
        <f aca="false">H70*I70*2</f>
        <v>2</v>
      </c>
      <c r="N70" s="21" t="s">
        <v>136</v>
      </c>
      <c r="O70" s="21" t="s">
        <v>53</v>
      </c>
      <c r="P70" s="21" t="n">
        <v>1</v>
      </c>
      <c r="Q70" s="21"/>
    </row>
    <row r="71" s="12" customFormat="true" ht="25.35" hidden="false" customHeight="false" outlineLevel="0" collapsed="false">
      <c r="A71" s="10" t="n">
        <v>62</v>
      </c>
      <c r="B71" s="14"/>
      <c r="C71" s="18"/>
      <c r="D71" s="14"/>
      <c r="E71" s="14"/>
      <c r="F71" s="14" t="s">
        <v>54</v>
      </c>
      <c r="G71" s="19" t="s">
        <v>134</v>
      </c>
      <c r="H71" s="19" t="n">
        <v>1</v>
      </c>
      <c r="I71" s="14" t="n">
        <v>1.2</v>
      </c>
      <c r="J71" s="19" t="n">
        <v>2</v>
      </c>
      <c r="K71" s="14" t="n">
        <v>2</v>
      </c>
      <c r="L71" s="14" t="n">
        <v>1</v>
      </c>
      <c r="M71" s="19" t="n">
        <f aca="false">H71*I71*2</f>
        <v>2.4</v>
      </c>
      <c r="N71" s="17"/>
      <c r="O71" s="17"/>
      <c r="P71" s="17"/>
      <c r="Q71" s="17"/>
    </row>
    <row r="72" s="12" customFormat="true" ht="27" hidden="false" customHeight="true" outlineLevel="0" collapsed="false">
      <c r="A72" s="10" t="n">
        <v>63</v>
      </c>
      <c r="B72" s="14"/>
      <c r="C72" s="18"/>
      <c r="D72" s="14"/>
      <c r="E72" s="14"/>
      <c r="F72" s="14" t="s">
        <v>33</v>
      </c>
      <c r="G72" s="19" t="s">
        <v>135</v>
      </c>
      <c r="H72" s="19" t="n">
        <v>1</v>
      </c>
      <c r="I72" s="14" t="n">
        <v>0.5</v>
      </c>
      <c r="J72" s="19" t="n">
        <v>2</v>
      </c>
      <c r="K72" s="14" t="n">
        <v>2</v>
      </c>
      <c r="L72" s="14" t="n">
        <v>1</v>
      </c>
      <c r="M72" s="19" t="n">
        <f aca="false">H72*I72*2</f>
        <v>1</v>
      </c>
      <c r="N72" s="17"/>
      <c r="O72" s="17"/>
      <c r="P72" s="17"/>
      <c r="Q72" s="17"/>
    </row>
    <row r="73" s="12" customFormat="true" ht="45" hidden="false" customHeight="false" outlineLevel="0" collapsed="false">
      <c r="A73" s="10" t="n">
        <v>64</v>
      </c>
      <c r="B73" s="14"/>
      <c r="C73" s="18"/>
      <c r="D73" s="14"/>
      <c r="E73" s="14"/>
      <c r="F73" s="14" t="s">
        <v>55</v>
      </c>
      <c r="G73" s="19" t="s">
        <v>134</v>
      </c>
      <c r="H73" s="19" t="n">
        <v>1</v>
      </c>
      <c r="I73" s="19" t="n">
        <v>1</v>
      </c>
      <c r="J73" s="19" t="n">
        <v>2</v>
      </c>
      <c r="K73" s="14" t="n">
        <v>2</v>
      </c>
      <c r="L73" s="14" t="n">
        <v>1</v>
      </c>
      <c r="M73" s="19" t="n">
        <v>1</v>
      </c>
      <c r="N73" s="17"/>
      <c r="O73" s="17"/>
      <c r="P73" s="17"/>
      <c r="Q73" s="17" t="s">
        <v>56</v>
      </c>
    </row>
    <row r="74" s="12" customFormat="true" ht="27.75" hidden="false" customHeight="true" outlineLevel="0" collapsed="false">
      <c r="A74" s="10" t="n">
        <v>65</v>
      </c>
      <c r="B74" s="15" t="s">
        <v>70</v>
      </c>
      <c r="C74" s="13"/>
      <c r="D74" s="13"/>
      <c r="E74" s="13" t="s">
        <v>25</v>
      </c>
      <c r="F74" s="13" t="s">
        <v>26</v>
      </c>
      <c r="G74" s="13"/>
      <c r="H74" s="13"/>
      <c r="I74" s="13"/>
      <c r="J74" s="13"/>
      <c r="K74" s="13"/>
      <c r="L74" s="13"/>
      <c r="M74" s="13"/>
      <c r="N74" s="13"/>
      <c r="O74" s="13"/>
      <c r="P74" s="13"/>
      <c r="Q74" s="13"/>
    </row>
    <row r="75" s="12" customFormat="true" ht="27" hidden="false" customHeight="true" outlineLevel="0" collapsed="false">
      <c r="A75" s="10" t="n">
        <v>66</v>
      </c>
      <c r="B75" s="17"/>
      <c r="C75" s="18"/>
      <c r="D75" s="14"/>
      <c r="E75" s="14"/>
      <c r="F75" s="14" t="s">
        <v>29</v>
      </c>
      <c r="G75" s="14" t="s">
        <v>28</v>
      </c>
      <c r="H75" s="19" t="n">
        <v>1</v>
      </c>
      <c r="I75" s="14" t="n">
        <v>0.5</v>
      </c>
      <c r="J75" s="19" t="n">
        <v>2</v>
      </c>
      <c r="K75" s="14" t="n">
        <v>2</v>
      </c>
      <c r="L75" s="14" t="n">
        <v>1</v>
      </c>
      <c r="M75" s="19" t="n">
        <f aca="false">I75*H75</f>
        <v>0.5</v>
      </c>
      <c r="N75" s="17" t="s">
        <v>38</v>
      </c>
      <c r="O75" s="17" t="s">
        <v>39</v>
      </c>
      <c r="P75" s="17" t="n">
        <v>1.5</v>
      </c>
      <c r="Q75" s="17"/>
    </row>
    <row r="76" s="12" customFormat="true" ht="27" hidden="false" customHeight="true" outlineLevel="0" collapsed="false">
      <c r="A76" s="10" t="n">
        <v>67</v>
      </c>
      <c r="B76" s="14"/>
      <c r="C76" s="18"/>
      <c r="D76" s="14"/>
      <c r="E76" s="14"/>
      <c r="F76" s="17" t="s">
        <v>30</v>
      </c>
      <c r="G76" s="14" t="s">
        <v>28</v>
      </c>
      <c r="H76" s="19" t="n">
        <v>1</v>
      </c>
      <c r="I76" s="14" t="n">
        <v>0.5</v>
      </c>
      <c r="J76" s="19" t="n">
        <v>2</v>
      </c>
      <c r="K76" s="14" t="n">
        <v>2</v>
      </c>
      <c r="L76" s="14" t="n">
        <v>1</v>
      </c>
      <c r="M76" s="19" t="n">
        <f aca="false">I76*H76</f>
        <v>0.5</v>
      </c>
      <c r="N76" s="17"/>
      <c r="O76" s="17"/>
      <c r="P76" s="17"/>
      <c r="Q76" s="17"/>
    </row>
    <row r="77" s="12" customFormat="true" ht="27" hidden="false" customHeight="true" outlineLevel="0" collapsed="false">
      <c r="A77" s="10" t="n">
        <v>68</v>
      </c>
      <c r="B77" s="19"/>
      <c r="C77" s="20"/>
      <c r="D77" s="19" t="s">
        <v>31</v>
      </c>
      <c r="E77" s="19" t="s">
        <v>25</v>
      </c>
      <c r="F77" s="19" t="s">
        <v>32</v>
      </c>
      <c r="G77" s="14" t="s">
        <v>28</v>
      </c>
      <c r="H77" s="19" t="n">
        <v>1</v>
      </c>
      <c r="I77" s="19" t="n">
        <v>0.5</v>
      </c>
      <c r="J77" s="19" t="n">
        <v>2</v>
      </c>
      <c r="K77" s="19" t="n">
        <v>2</v>
      </c>
      <c r="L77" s="19" t="n">
        <v>1</v>
      </c>
      <c r="M77" s="19" t="n">
        <f aca="false">I77*H77</f>
        <v>0.5</v>
      </c>
      <c r="N77" s="21"/>
      <c r="O77" s="21"/>
      <c r="P77" s="21"/>
      <c r="Q77" s="21"/>
    </row>
    <row r="78" s="12" customFormat="true" ht="25.35" hidden="false" customHeight="false" outlineLevel="0" collapsed="false">
      <c r="A78" s="10" t="n">
        <v>69</v>
      </c>
      <c r="B78" s="19"/>
      <c r="C78" s="20"/>
      <c r="D78" s="19"/>
      <c r="E78" s="19"/>
      <c r="F78" s="19" t="s">
        <v>50</v>
      </c>
      <c r="G78" s="19" t="s">
        <v>134</v>
      </c>
      <c r="H78" s="19" t="n">
        <v>1</v>
      </c>
      <c r="I78" s="19" t="n">
        <v>1</v>
      </c>
      <c r="J78" s="19" t="n">
        <v>2</v>
      </c>
      <c r="K78" s="19" t="n">
        <v>2</v>
      </c>
      <c r="L78" s="19" t="n">
        <v>1</v>
      </c>
      <c r="M78" s="19" t="n">
        <f aca="false">I78*H78</f>
        <v>1</v>
      </c>
      <c r="N78" s="21" t="s">
        <v>137</v>
      </c>
      <c r="O78" s="21" t="s">
        <v>53</v>
      </c>
      <c r="P78" s="21" t="n">
        <v>1</v>
      </c>
      <c r="Q78" s="21"/>
    </row>
    <row r="79" s="12" customFormat="true" ht="25.35" hidden="false" customHeight="false" outlineLevel="0" collapsed="false">
      <c r="A79" s="10" t="n">
        <v>70</v>
      </c>
      <c r="B79" s="14"/>
      <c r="C79" s="18"/>
      <c r="D79" s="14"/>
      <c r="E79" s="14"/>
      <c r="F79" s="14" t="s">
        <v>54</v>
      </c>
      <c r="G79" s="19" t="s">
        <v>134</v>
      </c>
      <c r="H79" s="19" t="n">
        <v>1</v>
      </c>
      <c r="I79" s="14" t="n">
        <v>1.2</v>
      </c>
      <c r="J79" s="19" t="n">
        <v>2</v>
      </c>
      <c r="K79" s="14" t="n">
        <v>2</v>
      </c>
      <c r="L79" s="14" t="n">
        <v>1</v>
      </c>
      <c r="M79" s="19" t="n">
        <f aca="false">I79*H79</f>
        <v>1.2</v>
      </c>
      <c r="N79" s="17"/>
      <c r="O79" s="17"/>
      <c r="P79" s="17"/>
      <c r="Q79" s="17"/>
    </row>
    <row r="80" s="12" customFormat="true" ht="27" hidden="false" customHeight="true" outlineLevel="0" collapsed="false">
      <c r="A80" s="10" t="n">
        <v>71</v>
      </c>
      <c r="B80" s="14"/>
      <c r="C80" s="18"/>
      <c r="D80" s="14"/>
      <c r="E80" s="14"/>
      <c r="F80" s="14" t="s">
        <v>33</v>
      </c>
      <c r="G80" s="19" t="s">
        <v>135</v>
      </c>
      <c r="H80" s="19" t="n">
        <v>1</v>
      </c>
      <c r="I80" s="14" t="n">
        <v>0.5</v>
      </c>
      <c r="J80" s="19" t="n">
        <v>2</v>
      </c>
      <c r="K80" s="14" t="n">
        <v>2</v>
      </c>
      <c r="L80" s="14" t="n">
        <v>1</v>
      </c>
      <c r="M80" s="19" t="n">
        <f aca="false">I80*H80</f>
        <v>0.5</v>
      </c>
      <c r="N80" s="17"/>
      <c r="O80" s="17"/>
      <c r="P80" s="17"/>
      <c r="Q80" s="17"/>
    </row>
    <row r="81" s="12" customFormat="true" ht="45" hidden="false" customHeight="false" outlineLevel="0" collapsed="false">
      <c r="A81" s="10" t="n">
        <v>72</v>
      </c>
      <c r="B81" s="14"/>
      <c r="C81" s="18"/>
      <c r="D81" s="14"/>
      <c r="E81" s="14"/>
      <c r="F81" s="14" t="s">
        <v>55</v>
      </c>
      <c r="G81" s="19" t="s">
        <v>134</v>
      </c>
      <c r="H81" s="19" t="n">
        <v>1</v>
      </c>
      <c r="I81" s="19" t="n">
        <v>1</v>
      </c>
      <c r="J81" s="19" t="n">
        <v>2</v>
      </c>
      <c r="K81" s="14" t="n">
        <v>2</v>
      </c>
      <c r="L81" s="14" t="n">
        <v>1</v>
      </c>
      <c r="M81" s="19" t="n">
        <f aca="false">I81*H81</f>
        <v>1</v>
      </c>
      <c r="N81" s="17"/>
      <c r="O81" s="17"/>
      <c r="P81" s="17"/>
      <c r="Q81" s="17" t="s">
        <v>56</v>
      </c>
    </row>
    <row r="82" s="12" customFormat="true" ht="54.1" hidden="false" customHeight="false" outlineLevel="0" collapsed="false">
      <c r="A82" s="10" t="n">
        <v>73</v>
      </c>
      <c r="B82" s="15" t="s">
        <v>71</v>
      </c>
      <c r="C82" s="13"/>
      <c r="D82" s="13"/>
      <c r="E82" s="13" t="s">
        <v>25</v>
      </c>
      <c r="F82" s="13" t="s">
        <v>26</v>
      </c>
      <c r="G82" s="13"/>
      <c r="H82" s="13"/>
      <c r="I82" s="13"/>
      <c r="J82" s="13"/>
      <c r="K82" s="13"/>
      <c r="L82" s="13"/>
      <c r="M82" s="13"/>
      <c r="N82" s="13"/>
      <c r="O82" s="13"/>
      <c r="P82" s="13"/>
      <c r="Q82" s="13"/>
      <c r="R82" s="13"/>
    </row>
    <row r="83" s="12" customFormat="true" ht="73.65" hidden="false" customHeight="false" outlineLevel="0" collapsed="false">
      <c r="A83" s="10" t="n">
        <v>74</v>
      </c>
      <c r="B83" s="17"/>
      <c r="C83" s="18"/>
      <c r="D83" s="14" t="s">
        <v>36</v>
      </c>
      <c r="E83" s="14" t="s">
        <v>25</v>
      </c>
      <c r="F83" s="14" t="s">
        <v>37</v>
      </c>
      <c r="G83" s="14" t="s">
        <v>28</v>
      </c>
      <c r="H83" s="14" t="n">
        <v>1</v>
      </c>
      <c r="I83" s="14" t="n">
        <v>0.5</v>
      </c>
      <c r="J83" s="19" t="n">
        <v>2</v>
      </c>
      <c r="K83" s="14" t="n">
        <v>2</v>
      </c>
      <c r="L83" s="14" t="n">
        <v>1</v>
      </c>
      <c r="M83" s="19" t="n">
        <f aca="false">I83*H83</f>
        <v>0.5</v>
      </c>
      <c r="N83" s="17" t="s">
        <v>38</v>
      </c>
      <c r="O83" s="17" t="s">
        <v>39</v>
      </c>
      <c r="P83" s="17" t="n">
        <v>1.5</v>
      </c>
      <c r="Q83" s="17"/>
      <c r="R83" s="17"/>
    </row>
    <row r="84" s="12" customFormat="true" ht="14.9" hidden="false" customHeight="false" outlineLevel="0" collapsed="false">
      <c r="A84" s="10" t="n">
        <v>75</v>
      </c>
      <c r="B84" s="14"/>
      <c r="C84" s="18"/>
      <c r="D84" s="14"/>
      <c r="E84" s="14"/>
      <c r="F84" s="17" t="s">
        <v>40</v>
      </c>
      <c r="G84" s="14" t="s">
        <v>28</v>
      </c>
      <c r="H84" s="14" t="n">
        <v>1</v>
      </c>
      <c r="I84" s="14" t="n">
        <v>0.5</v>
      </c>
      <c r="J84" s="19" t="n">
        <v>2</v>
      </c>
      <c r="K84" s="14" t="n">
        <v>2</v>
      </c>
      <c r="L84" s="14" t="n">
        <v>1</v>
      </c>
      <c r="M84" s="19" t="n">
        <f aca="false">I84*H84</f>
        <v>0.5</v>
      </c>
      <c r="N84" s="17"/>
      <c r="O84" s="17"/>
      <c r="P84" s="17"/>
      <c r="Q84" s="17"/>
      <c r="R84" s="17"/>
    </row>
    <row r="85" s="12" customFormat="true" ht="80.2" hidden="false" customHeight="false" outlineLevel="0" collapsed="false">
      <c r="A85" s="10" t="n">
        <v>76</v>
      </c>
      <c r="B85" s="14"/>
      <c r="C85" s="18"/>
      <c r="D85" s="14" t="s">
        <v>41</v>
      </c>
      <c r="E85" s="14" t="s">
        <v>25</v>
      </c>
      <c r="F85" s="17" t="s">
        <v>42</v>
      </c>
      <c r="G85" s="14" t="s">
        <v>28</v>
      </c>
      <c r="H85" s="14" t="n">
        <v>1</v>
      </c>
      <c r="I85" s="14" t="n">
        <v>1</v>
      </c>
      <c r="J85" s="19" t="n">
        <v>2</v>
      </c>
      <c r="K85" s="14" t="n">
        <v>2</v>
      </c>
      <c r="L85" s="14" t="n">
        <v>2</v>
      </c>
      <c r="M85" s="19" t="n">
        <f aca="false">I85*H85</f>
        <v>1</v>
      </c>
      <c r="N85" s="17"/>
      <c r="O85" s="17"/>
      <c r="P85" s="17"/>
      <c r="Q85" s="17"/>
      <c r="R85" s="17"/>
    </row>
    <row r="86" s="12" customFormat="true" ht="27.95" hidden="false" customHeight="false" outlineLevel="0" collapsed="false">
      <c r="A86" s="10" t="n">
        <v>77</v>
      </c>
      <c r="B86" s="14"/>
      <c r="C86" s="18"/>
      <c r="D86" s="14"/>
      <c r="E86" s="14"/>
      <c r="F86" s="17" t="s">
        <v>30</v>
      </c>
      <c r="G86" s="14" t="s">
        <v>28</v>
      </c>
      <c r="H86" s="14" t="n">
        <v>1</v>
      </c>
      <c r="I86" s="14" t="n">
        <v>0.5</v>
      </c>
      <c r="J86" s="19" t="n">
        <v>2</v>
      </c>
      <c r="K86" s="14" t="n">
        <v>2</v>
      </c>
      <c r="L86" s="14" t="n">
        <v>2</v>
      </c>
      <c r="M86" s="19" t="n">
        <f aca="false">I86*H86</f>
        <v>0.5</v>
      </c>
      <c r="N86" s="17"/>
      <c r="O86" s="17"/>
      <c r="P86" s="17"/>
      <c r="Q86" s="17"/>
      <c r="R86" s="17"/>
    </row>
    <row r="87" s="12" customFormat="true" ht="37.3" hidden="false" customHeight="false" outlineLevel="0" collapsed="false">
      <c r="A87" s="10" t="n">
        <v>78</v>
      </c>
      <c r="B87" s="19"/>
      <c r="C87" s="20"/>
      <c r="D87" s="19" t="s">
        <v>43</v>
      </c>
      <c r="E87" s="19" t="s">
        <v>25</v>
      </c>
      <c r="F87" s="19" t="s">
        <v>32</v>
      </c>
      <c r="G87" s="14" t="s">
        <v>28</v>
      </c>
      <c r="H87" s="19" t="n">
        <v>1</v>
      </c>
      <c r="I87" s="19" t="n">
        <v>0.5</v>
      </c>
      <c r="J87" s="19" t="n">
        <v>2</v>
      </c>
      <c r="K87" s="19" t="n">
        <v>2</v>
      </c>
      <c r="L87" s="19" t="n">
        <v>1</v>
      </c>
      <c r="M87" s="19" t="n">
        <f aca="false">I87*H87</f>
        <v>0.5</v>
      </c>
      <c r="N87" s="21"/>
      <c r="O87" s="21"/>
      <c r="P87" s="21"/>
      <c r="Q87" s="21"/>
      <c r="R87" s="21"/>
    </row>
    <row r="88" s="12" customFormat="true" ht="37.3" hidden="false" customHeight="false" outlineLevel="0" collapsed="false">
      <c r="A88" s="10" t="n">
        <v>79</v>
      </c>
      <c r="B88" s="14"/>
      <c r="C88" s="18"/>
      <c r="D88" s="14"/>
      <c r="E88" s="14"/>
      <c r="F88" s="14" t="s">
        <v>44</v>
      </c>
      <c r="G88" s="14" t="s">
        <v>28</v>
      </c>
      <c r="H88" s="19" t="n">
        <v>1</v>
      </c>
      <c r="I88" s="14" t="n">
        <v>1.2</v>
      </c>
      <c r="J88" s="19" t="n">
        <v>2</v>
      </c>
      <c r="K88" s="14" t="n">
        <v>2</v>
      </c>
      <c r="L88" s="14" t="n">
        <v>1</v>
      </c>
      <c r="M88" s="19" t="n">
        <f aca="false">I88*H88</f>
        <v>1.2</v>
      </c>
      <c r="N88" s="17"/>
      <c r="O88" s="17"/>
      <c r="P88" s="17"/>
      <c r="Q88" s="17"/>
      <c r="R88" s="17"/>
    </row>
    <row r="89" s="12" customFormat="true" ht="34.5" hidden="false" customHeight="true" outlineLevel="0" collapsed="false">
      <c r="A89" s="10" t="n">
        <v>80</v>
      </c>
      <c r="B89" s="14"/>
      <c r="C89" s="18"/>
      <c r="D89" s="14"/>
      <c r="E89" s="14"/>
      <c r="F89" s="14" t="s">
        <v>45</v>
      </c>
      <c r="G89" s="14" t="s">
        <v>28</v>
      </c>
      <c r="H89" s="19" t="n">
        <v>1</v>
      </c>
      <c r="I89" s="14" t="n">
        <v>1.3</v>
      </c>
      <c r="J89" s="19" t="n">
        <v>2</v>
      </c>
      <c r="K89" s="14" t="n">
        <v>2</v>
      </c>
      <c r="L89" s="14" t="n">
        <v>1</v>
      </c>
      <c r="M89" s="19" t="n">
        <f aca="false">I89*H89</f>
        <v>1.3</v>
      </c>
      <c r="N89" s="17"/>
      <c r="O89" s="17"/>
      <c r="P89" s="17"/>
      <c r="Q89" s="17"/>
      <c r="R89" s="17"/>
    </row>
    <row r="90" s="12" customFormat="true" ht="41" hidden="false" customHeight="false" outlineLevel="0" collapsed="false">
      <c r="A90" s="10" t="n">
        <v>23</v>
      </c>
      <c r="B90" s="14" t="s">
        <v>72</v>
      </c>
      <c r="C90" s="18"/>
      <c r="D90" s="14"/>
      <c r="E90" s="14" t="s">
        <v>25</v>
      </c>
      <c r="F90" s="14" t="s">
        <v>26</v>
      </c>
      <c r="G90" s="14"/>
      <c r="H90" s="19"/>
      <c r="I90" s="14"/>
      <c r="J90" s="19"/>
      <c r="K90" s="14"/>
      <c r="L90" s="14"/>
      <c r="M90" s="19"/>
      <c r="N90" s="17"/>
      <c r="O90" s="17"/>
      <c r="P90" s="17"/>
      <c r="Q90" s="17"/>
      <c r="R90" s="17"/>
    </row>
    <row r="91" s="12" customFormat="true" ht="73.65" hidden="false" customHeight="false" outlineLevel="0" collapsed="false">
      <c r="A91" s="10" t="n">
        <v>24</v>
      </c>
      <c r="B91" s="14"/>
      <c r="C91" s="18"/>
      <c r="D91" s="14" t="s">
        <v>36</v>
      </c>
      <c r="E91" s="14" t="s">
        <v>25</v>
      </c>
      <c r="F91" s="14" t="s">
        <v>37</v>
      </c>
      <c r="G91" s="14" t="s">
        <v>28</v>
      </c>
      <c r="H91" s="19" t="n">
        <v>1</v>
      </c>
      <c r="I91" s="14" t="n">
        <v>0.5</v>
      </c>
      <c r="J91" s="19" t="n">
        <v>2</v>
      </c>
      <c r="K91" s="14" t="n">
        <v>2</v>
      </c>
      <c r="L91" s="14" t="n">
        <v>1</v>
      </c>
      <c r="M91" s="19" t="n">
        <v>0.5</v>
      </c>
      <c r="N91" s="17" t="s">
        <v>38</v>
      </c>
      <c r="O91" s="17" t="s">
        <v>39</v>
      </c>
      <c r="P91" s="17" t="n">
        <v>1.5</v>
      </c>
      <c r="Q91" s="17"/>
      <c r="R91" s="17"/>
    </row>
    <row r="92" s="12" customFormat="true" ht="14.9" hidden="false" customHeight="false" outlineLevel="0" collapsed="false">
      <c r="A92" s="10" t="n">
        <v>25</v>
      </c>
      <c r="B92" s="14"/>
      <c r="C92" s="18"/>
      <c r="D92" s="14"/>
      <c r="E92" s="14"/>
      <c r="F92" s="14" t="s">
        <v>40</v>
      </c>
      <c r="G92" s="14" t="s">
        <v>28</v>
      </c>
      <c r="H92" s="19" t="n">
        <v>1</v>
      </c>
      <c r="I92" s="14" t="n">
        <v>0.5</v>
      </c>
      <c r="J92" s="19" t="n">
        <v>2</v>
      </c>
      <c r="K92" s="14" t="n">
        <v>2</v>
      </c>
      <c r="L92" s="14" t="n">
        <v>1</v>
      </c>
      <c r="M92" s="19" t="n">
        <v>0.5</v>
      </c>
      <c r="N92" s="17"/>
      <c r="O92" s="17"/>
      <c r="P92" s="17"/>
      <c r="Q92" s="17"/>
      <c r="R92" s="17"/>
    </row>
    <row r="93" s="12" customFormat="true" ht="80.2" hidden="false" customHeight="false" outlineLevel="0" collapsed="false">
      <c r="A93" s="10" t="n">
        <v>26</v>
      </c>
      <c r="B93" s="14"/>
      <c r="C93" s="18"/>
      <c r="D93" s="14" t="s">
        <v>41</v>
      </c>
      <c r="E93" s="14" t="s">
        <v>25</v>
      </c>
      <c r="F93" s="14" t="s">
        <v>42</v>
      </c>
      <c r="G93" s="14" t="s">
        <v>28</v>
      </c>
      <c r="H93" s="19" t="n">
        <v>1</v>
      </c>
      <c r="I93" s="14" t="n">
        <v>1</v>
      </c>
      <c r="J93" s="19" t="n">
        <v>2</v>
      </c>
      <c r="K93" s="14" t="n">
        <v>2</v>
      </c>
      <c r="L93" s="14" t="n">
        <v>2</v>
      </c>
      <c r="M93" s="19" t="n">
        <v>1</v>
      </c>
      <c r="N93" s="17"/>
      <c r="O93" s="17"/>
      <c r="P93" s="17"/>
      <c r="Q93" s="17"/>
      <c r="R93" s="17"/>
    </row>
    <row r="94" s="12" customFormat="true" ht="27.95" hidden="false" customHeight="false" outlineLevel="0" collapsed="false">
      <c r="A94" s="10" t="n">
        <v>27</v>
      </c>
      <c r="B94" s="14"/>
      <c r="C94" s="18"/>
      <c r="D94" s="14"/>
      <c r="E94" s="14"/>
      <c r="F94" s="14" t="s">
        <v>30</v>
      </c>
      <c r="G94" s="14" t="s">
        <v>28</v>
      </c>
      <c r="H94" s="19" t="n">
        <v>1</v>
      </c>
      <c r="I94" s="14" t="n">
        <v>0.5</v>
      </c>
      <c r="J94" s="19" t="n">
        <v>2</v>
      </c>
      <c r="K94" s="14" t="n">
        <v>2</v>
      </c>
      <c r="L94" s="14" t="n">
        <v>2</v>
      </c>
      <c r="M94" s="19" t="n">
        <v>0.5</v>
      </c>
      <c r="N94" s="17"/>
      <c r="O94" s="17"/>
      <c r="P94" s="17"/>
      <c r="Q94" s="17"/>
      <c r="R94" s="17"/>
    </row>
    <row r="95" s="12" customFormat="true" ht="41" hidden="false" customHeight="false" outlineLevel="0" collapsed="false">
      <c r="A95" s="10" t="n">
        <v>28</v>
      </c>
      <c r="B95" s="14"/>
      <c r="C95" s="18"/>
      <c r="D95" s="14" t="s">
        <v>48</v>
      </c>
      <c r="E95" s="14" t="s">
        <v>25</v>
      </c>
      <c r="F95" s="14" t="s">
        <v>32</v>
      </c>
      <c r="G95" s="14" t="s">
        <v>28</v>
      </c>
      <c r="H95" s="19" t="n">
        <v>1</v>
      </c>
      <c r="I95" s="14" t="n">
        <v>0.5</v>
      </c>
      <c r="J95" s="19" t="n">
        <v>2</v>
      </c>
      <c r="K95" s="14" t="n">
        <v>2</v>
      </c>
      <c r="L95" s="14" t="n">
        <v>1</v>
      </c>
      <c r="M95" s="19" t="n">
        <v>0.5</v>
      </c>
      <c r="N95" s="17"/>
      <c r="O95" s="17"/>
      <c r="P95" s="17"/>
      <c r="Q95" s="17"/>
      <c r="R95" s="17"/>
    </row>
    <row r="96" s="12" customFormat="true" ht="41" hidden="false" customHeight="false" outlineLevel="0" collapsed="false">
      <c r="A96" s="10" t="n">
        <v>29</v>
      </c>
      <c r="B96" s="14"/>
      <c r="C96" s="18"/>
      <c r="D96" s="14"/>
      <c r="E96" s="14"/>
      <c r="F96" s="14" t="s">
        <v>44</v>
      </c>
      <c r="G96" s="14" t="s">
        <v>28</v>
      </c>
      <c r="H96" s="19" t="n">
        <v>1</v>
      </c>
      <c r="I96" s="14" t="n">
        <v>1.2</v>
      </c>
      <c r="J96" s="19" t="n">
        <v>2</v>
      </c>
      <c r="K96" s="14" t="n">
        <v>2</v>
      </c>
      <c r="L96" s="14" t="n">
        <v>1</v>
      </c>
      <c r="M96" s="19" t="n">
        <v>1.2</v>
      </c>
      <c r="N96" s="17"/>
      <c r="O96" s="17"/>
      <c r="P96" s="17"/>
      <c r="Q96" s="17"/>
      <c r="R96" s="17"/>
    </row>
    <row r="97" s="12" customFormat="true" ht="14.9" hidden="false" customHeight="false" outlineLevel="0" collapsed="false">
      <c r="A97" s="10" t="n">
        <v>30</v>
      </c>
      <c r="B97" s="14"/>
      <c r="C97" s="18"/>
      <c r="D97" s="14"/>
      <c r="E97" s="14"/>
      <c r="F97" s="14" t="s">
        <v>45</v>
      </c>
      <c r="G97" s="14" t="s">
        <v>28</v>
      </c>
      <c r="H97" s="19" t="n">
        <v>1</v>
      </c>
      <c r="I97" s="14" t="n">
        <v>1.3</v>
      </c>
      <c r="J97" s="19" t="n">
        <v>2</v>
      </c>
      <c r="K97" s="14" t="n">
        <v>2</v>
      </c>
      <c r="L97" s="14" t="n">
        <v>1</v>
      </c>
      <c r="M97" s="19" t="n">
        <v>1.3</v>
      </c>
      <c r="N97" s="17"/>
      <c r="O97" s="17"/>
      <c r="P97" s="17"/>
      <c r="Q97" s="17"/>
      <c r="R97" s="17"/>
    </row>
    <row r="98" s="12" customFormat="true" ht="37.3" hidden="false" customHeight="false" outlineLevel="0" collapsed="false">
      <c r="A98" s="10" t="n">
        <v>7</v>
      </c>
      <c r="B98" s="14" t="s">
        <v>73</v>
      </c>
      <c r="C98" s="18"/>
      <c r="D98" s="14"/>
      <c r="E98" s="14" t="s">
        <v>25</v>
      </c>
      <c r="F98" s="14" t="s">
        <v>26</v>
      </c>
      <c r="G98" s="14"/>
      <c r="H98" s="19"/>
      <c r="I98" s="14"/>
      <c r="J98" s="19"/>
      <c r="K98" s="14"/>
      <c r="L98" s="14"/>
      <c r="M98" s="19"/>
      <c r="N98" s="17"/>
      <c r="O98" s="17"/>
      <c r="P98" s="17"/>
      <c r="Q98" s="17"/>
      <c r="R98" s="17"/>
    </row>
    <row r="99" s="12" customFormat="true" ht="73.65" hidden="false" customHeight="false" outlineLevel="0" collapsed="false">
      <c r="A99" s="10" t="n">
        <v>8</v>
      </c>
      <c r="B99" s="14"/>
      <c r="C99" s="18"/>
      <c r="D99" s="14" t="s">
        <v>36</v>
      </c>
      <c r="E99" s="14" t="s">
        <v>25</v>
      </c>
      <c r="F99" s="14" t="s">
        <v>37</v>
      </c>
      <c r="G99" s="14" t="s">
        <v>28</v>
      </c>
      <c r="H99" s="19" t="n">
        <v>1</v>
      </c>
      <c r="I99" s="14" t="n">
        <v>0.5</v>
      </c>
      <c r="J99" s="19" t="n">
        <v>2</v>
      </c>
      <c r="K99" s="14" t="n">
        <v>2</v>
      </c>
      <c r="L99" s="14" t="n">
        <v>1</v>
      </c>
      <c r="M99" s="19" t="n">
        <v>0.5</v>
      </c>
      <c r="N99" s="17" t="s">
        <v>38</v>
      </c>
      <c r="O99" s="17" t="s">
        <v>39</v>
      </c>
      <c r="P99" s="17" t="n">
        <v>1.5</v>
      </c>
      <c r="Q99" s="17"/>
      <c r="R99" s="17"/>
    </row>
    <row r="100" s="12" customFormat="true" ht="14.9" hidden="false" customHeight="false" outlineLevel="0" collapsed="false">
      <c r="A100" s="10" t="n">
        <v>9</v>
      </c>
      <c r="B100" s="14"/>
      <c r="C100" s="18"/>
      <c r="D100" s="14"/>
      <c r="E100" s="14"/>
      <c r="F100" s="14" t="s">
        <v>40</v>
      </c>
      <c r="G100" s="14" t="s">
        <v>28</v>
      </c>
      <c r="H100" s="19" t="n">
        <v>1</v>
      </c>
      <c r="I100" s="14" t="n">
        <v>0.5</v>
      </c>
      <c r="J100" s="19" t="n">
        <v>2</v>
      </c>
      <c r="K100" s="14" t="n">
        <v>2</v>
      </c>
      <c r="L100" s="14" t="n">
        <v>1</v>
      </c>
      <c r="M100" s="19" t="n">
        <v>0.5</v>
      </c>
      <c r="N100" s="17"/>
      <c r="O100" s="17"/>
      <c r="P100" s="17"/>
      <c r="Q100" s="17"/>
      <c r="R100" s="17"/>
    </row>
    <row r="101" s="12" customFormat="true" ht="80.2" hidden="false" customHeight="false" outlineLevel="0" collapsed="false">
      <c r="A101" s="10" t="n">
        <v>10</v>
      </c>
      <c r="B101" s="14"/>
      <c r="C101" s="18"/>
      <c r="D101" s="14" t="s">
        <v>41</v>
      </c>
      <c r="E101" s="14" t="s">
        <v>25</v>
      </c>
      <c r="F101" s="14" t="s">
        <v>42</v>
      </c>
      <c r="G101" s="14" t="s">
        <v>28</v>
      </c>
      <c r="H101" s="19" t="n">
        <v>1</v>
      </c>
      <c r="I101" s="14" t="n">
        <v>1</v>
      </c>
      <c r="J101" s="19" t="n">
        <v>2</v>
      </c>
      <c r="K101" s="14" t="n">
        <v>2</v>
      </c>
      <c r="L101" s="14" t="n">
        <v>2</v>
      </c>
      <c r="M101" s="19" t="n">
        <v>1</v>
      </c>
      <c r="N101" s="17"/>
      <c r="O101" s="17"/>
      <c r="P101" s="17"/>
      <c r="Q101" s="17"/>
      <c r="R101" s="17"/>
    </row>
    <row r="102" s="12" customFormat="true" ht="27.95" hidden="false" customHeight="false" outlineLevel="0" collapsed="false">
      <c r="A102" s="10" t="n">
        <v>11</v>
      </c>
      <c r="B102" s="14"/>
      <c r="C102" s="18"/>
      <c r="D102" s="14"/>
      <c r="E102" s="14"/>
      <c r="F102" s="14" t="s">
        <v>30</v>
      </c>
      <c r="G102" s="14" t="s">
        <v>28</v>
      </c>
      <c r="H102" s="19" t="n">
        <v>1</v>
      </c>
      <c r="I102" s="14" t="n">
        <v>0.5</v>
      </c>
      <c r="J102" s="19" t="n">
        <v>2</v>
      </c>
      <c r="K102" s="14" t="n">
        <v>2</v>
      </c>
      <c r="L102" s="14" t="n">
        <v>2</v>
      </c>
      <c r="M102" s="19" t="n">
        <v>0.5</v>
      </c>
      <c r="N102" s="17"/>
      <c r="O102" s="17"/>
      <c r="P102" s="17"/>
      <c r="Q102" s="17"/>
      <c r="R102" s="17"/>
    </row>
    <row r="103" s="12" customFormat="true" ht="41" hidden="false" customHeight="false" outlineLevel="0" collapsed="false">
      <c r="A103" s="10" t="n">
        <v>12</v>
      </c>
      <c r="B103" s="14"/>
      <c r="C103" s="18"/>
      <c r="D103" s="14" t="s">
        <v>43</v>
      </c>
      <c r="E103" s="14" t="s">
        <v>25</v>
      </c>
      <c r="F103" s="14" t="s">
        <v>32</v>
      </c>
      <c r="G103" s="14" t="s">
        <v>28</v>
      </c>
      <c r="H103" s="19" t="n">
        <v>1</v>
      </c>
      <c r="I103" s="14" t="n">
        <v>0.5</v>
      </c>
      <c r="J103" s="19" t="n">
        <v>2</v>
      </c>
      <c r="K103" s="14" t="n">
        <v>2</v>
      </c>
      <c r="L103" s="14" t="n">
        <v>1</v>
      </c>
      <c r="M103" s="19" t="n">
        <v>0.5</v>
      </c>
      <c r="N103" s="17"/>
      <c r="O103" s="17"/>
      <c r="P103" s="17"/>
      <c r="Q103" s="17"/>
      <c r="R103" s="17"/>
    </row>
    <row r="104" s="12" customFormat="true" ht="41" hidden="false" customHeight="false" outlineLevel="0" collapsed="false">
      <c r="A104" s="10" t="n">
        <v>13</v>
      </c>
      <c r="B104" s="14"/>
      <c r="C104" s="18"/>
      <c r="D104" s="14"/>
      <c r="E104" s="14"/>
      <c r="F104" s="14" t="s">
        <v>44</v>
      </c>
      <c r="G104" s="14" t="s">
        <v>28</v>
      </c>
      <c r="H104" s="19" t="n">
        <v>1</v>
      </c>
      <c r="I104" s="14" t="n">
        <v>1.2</v>
      </c>
      <c r="J104" s="19" t="n">
        <v>2</v>
      </c>
      <c r="K104" s="14" t="n">
        <v>2</v>
      </c>
      <c r="L104" s="14" t="n">
        <v>1</v>
      </c>
      <c r="M104" s="19" t="n">
        <v>1.2</v>
      </c>
      <c r="N104" s="17"/>
      <c r="O104" s="17"/>
      <c r="P104" s="17"/>
      <c r="Q104" s="17"/>
      <c r="R104" s="17"/>
    </row>
    <row r="105" s="12" customFormat="true" ht="14.9" hidden="false" customHeight="false" outlineLevel="0" collapsed="false">
      <c r="A105" s="10" t="n">
        <v>14</v>
      </c>
      <c r="B105" s="14"/>
      <c r="C105" s="18"/>
      <c r="D105" s="14"/>
      <c r="E105" s="14"/>
      <c r="F105" s="14" t="s">
        <v>45</v>
      </c>
      <c r="G105" s="14" t="s">
        <v>28</v>
      </c>
      <c r="H105" s="19" t="n">
        <v>1</v>
      </c>
      <c r="I105" s="14" t="n">
        <v>1.3</v>
      </c>
      <c r="J105" s="19" t="n">
        <v>2</v>
      </c>
      <c r="K105" s="14" t="n">
        <v>2</v>
      </c>
      <c r="L105" s="14" t="n">
        <v>1</v>
      </c>
      <c r="M105" s="19" t="n">
        <v>1.3</v>
      </c>
      <c r="N105" s="17"/>
      <c r="O105" s="17"/>
      <c r="P105" s="17"/>
      <c r="Q105" s="17"/>
      <c r="R105" s="17"/>
    </row>
    <row r="106" s="12" customFormat="true" ht="34.5" hidden="false" customHeight="true" outlineLevel="0" collapsed="false">
      <c r="A106" s="10"/>
      <c r="B106" s="14"/>
      <c r="C106" s="18"/>
      <c r="D106" s="14"/>
      <c r="E106" s="14"/>
      <c r="F106" s="14"/>
      <c r="G106" s="14"/>
      <c r="H106" s="19"/>
      <c r="I106" s="14"/>
      <c r="J106" s="19"/>
      <c r="K106" s="14"/>
      <c r="L106" s="14"/>
      <c r="M106" s="19"/>
      <c r="N106" s="17"/>
      <c r="O106" s="17"/>
      <c r="P106" s="17"/>
      <c r="Q106" s="17"/>
      <c r="R106" s="17"/>
    </row>
    <row r="107" s="12" customFormat="true" ht="85.05" hidden="false" customHeight="false" outlineLevel="0" collapsed="false">
      <c r="A107" s="10" t="n">
        <v>81</v>
      </c>
      <c r="B107" s="19" t="s">
        <v>74</v>
      </c>
      <c r="C107" s="20"/>
      <c r="D107" s="19"/>
      <c r="E107" s="19" t="s">
        <v>25</v>
      </c>
      <c r="F107" s="19" t="s">
        <v>75</v>
      </c>
      <c r="G107" s="14" t="s">
        <v>28</v>
      </c>
      <c r="H107" s="19" t="n">
        <v>1</v>
      </c>
      <c r="I107" s="19" t="n">
        <v>0.5</v>
      </c>
      <c r="J107" s="19" t="n">
        <v>2</v>
      </c>
      <c r="K107" s="19" t="n">
        <v>2</v>
      </c>
      <c r="L107" s="19" t="n">
        <v>1</v>
      </c>
      <c r="M107" s="19" t="n">
        <f aca="false">I107*H107</f>
        <v>0.5</v>
      </c>
      <c r="N107" s="21" t="s">
        <v>76</v>
      </c>
      <c r="O107" s="21" t="s">
        <v>77</v>
      </c>
      <c r="P107" s="21" t="n">
        <v>2.5</v>
      </c>
      <c r="Q107" s="19"/>
    </row>
    <row r="108" s="12" customFormat="true" ht="61.15" hidden="false" customHeight="false" outlineLevel="0" collapsed="false">
      <c r="A108" s="10" t="n">
        <v>82</v>
      </c>
      <c r="B108" s="19"/>
      <c r="C108" s="20"/>
      <c r="D108" s="19"/>
      <c r="E108" s="19"/>
      <c r="F108" s="19" t="s">
        <v>78</v>
      </c>
      <c r="G108" s="14" t="s">
        <v>28</v>
      </c>
      <c r="H108" s="19" t="n">
        <v>1</v>
      </c>
      <c r="I108" s="19" t="n">
        <v>1.5</v>
      </c>
      <c r="J108" s="19" t="n">
        <v>2</v>
      </c>
      <c r="K108" s="19" t="n">
        <v>2</v>
      </c>
      <c r="L108" s="19" t="n">
        <v>1</v>
      </c>
      <c r="M108" s="19" t="n">
        <f aca="false">I108*H108</f>
        <v>1.5</v>
      </c>
      <c r="N108" s="21" t="s">
        <v>79</v>
      </c>
      <c r="O108" s="21" t="s">
        <v>77</v>
      </c>
      <c r="P108" s="21" t="n">
        <v>0.7</v>
      </c>
      <c r="Q108" s="19"/>
    </row>
    <row r="109" s="12" customFormat="true" ht="13.8" hidden="false" customHeight="false" outlineLevel="0" collapsed="false">
      <c r="A109" s="10" t="n">
        <v>83</v>
      </c>
      <c r="B109" s="19"/>
      <c r="C109" s="20"/>
      <c r="D109" s="19"/>
      <c r="E109" s="19"/>
      <c r="F109" s="19" t="s">
        <v>80</v>
      </c>
      <c r="G109" s="14" t="s">
        <v>28</v>
      </c>
      <c r="H109" s="19" t="n">
        <v>1</v>
      </c>
      <c r="I109" s="19" t="n">
        <v>1</v>
      </c>
      <c r="J109" s="19" t="n">
        <v>2</v>
      </c>
      <c r="K109" s="19" t="n">
        <v>2</v>
      </c>
      <c r="L109" s="19" t="n">
        <v>1</v>
      </c>
      <c r="M109" s="19" t="n">
        <f aca="false">I109*H109</f>
        <v>1</v>
      </c>
      <c r="N109" s="21"/>
      <c r="O109" s="21"/>
      <c r="P109" s="21"/>
      <c r="Q109" s="19"/>
    </row>
    <row r="110" s="12" customFormat="true" ht="37.3" hidden="false" customHeight="false" outlineLevel="0" collapsed="false">
      <c r="A110" s="10" t="n">
        <v>84</v>
      </c>
      <c r="B110" s="19" t="s">
        <v>81</v>
      </c>
      <c r="C110" s="20"/>
      <c r="D110" s="19"/>
      <c r="E110" s="19" t="s">
        <v>25</v>
      </c>
      <c r="F110" s="19" t="s">
        <v>82</v>
      </c>
      <c r="G110" s="14" t="s">
        <v>28</v>
      </c>
      <c r="H110" s="19" t="n">
        <v>1</v>
      </c>
      <c r="I110" s="19" t="n">
        <v>0.5</v>
      </c>
      <c r="J110" s="19" t="n">
        <v>2</v>
      </c>
      <c r="K110" s="19" t="n">
        <v>2</v>
      </c>
      <c r="L110" s="19" t="n">
        <v>2</v>
      </c>
      <c r="M110" s="19" t="n">
        <f aca="false">I110*H110</f>
        <v>0.5</v>
      </c>
      <c r="N110" s="21"/>
      <c r="O110" s="21"/>
      <c r="P110" s="21"/>
      <c r="Q110" s="19"/>
    </row>
    <row r="111" s="12" customFormat="true" ht="25.35" hidden="false" customHeight="false" outlineLevel="0" collapsed="false">
      <c r="A111" s="10" t="n">
        <v>85</v>
      </c>
      <c r="B111" s="19"/>
      <c r="C111" s="20"/>
      <c r="D111" s="19"/>
      <c r="E111" s="19"/>
      <c r="F111" s="19" t="s">
        <v>83</v>
      </c>
      <c r="G111" s="14" t="s">
        <v>28</v>
      </c>
      <c r="H111" s="19" t="n">
        <v>1</v>
      </c>
      <c r="I111" s="19" t="n">
        <v>1</v>
      </c>
      <c r="J111" s="19" t="n">
        <v>2</v>
      </c>
      <c r="K111" s="19" t="n">
        <v>2</v>
      </c>
      <c r="L111" s="19" t="n">
        <v>2</v>
      </c>
      <c r="M111" s="19" t="n">
        <f aca="false">I111*H111</f>
        <v>1</v>
      </c>
      <c r="N111" s="21"/>
      <c r="O111" s="21"/>
      <c r="P111" s="21"/>
      <c r="Q111" s="19"/>
    </row>
    <row r="112" s="12" customFormat="true" ht="37.3" hidden="false" customHeight="false" outlineLevel="0" collapsed="false">
      <c r="A112" s="10" t="n">
        <v>86</v>
      </c>
      <c r="B112" s="19"/>
      <c r="C112" s="20"/>
      <c r="D112" s="19"/>
      <c r="E112" s="19"/>
      <c r="F112" s="19" t="s">
        <v>84</v>
      </c>
      <c r="G112" s="14" t="s">
        <v>28</v>
      </c>
      <c r="H112" s="19" t="n">
        <v>1</v>
      </c>
      <c r="I112" s="19" t="n">
        <v>0.5</v>
      </c>
      <c r="J112" s="19" t="n">
        <v>2</v>
      </c>
      <c r="K112" s="19" t="n">
        <v>2</v>
      </c>
      <c r="L112" s="19" t="n">
        <v>2</v>
      </c>
      <c r="M112" s="19" t="n">
        <f aca="false">I112*H112</f>
        <v>0.5</v>
      </c>
      <c r="N112" s="21"/>
      <c r="O112" s="21"/>
      <c r="P112" s="21"/>
      <c r="Q112" s="19"/>
    </row>
    <row r="113" s="12" customFormat="true" ht="25.35" hidden="false" customHeight="false" outlineLevel="0" collapsed="false">
      <c r="A113" s="10" t="n">
        <v>87</v>
      </c>
      <c r="B113" s="19"/>
      <c r="C113" s="20"/>
      <c r="D113" s="19"/>
      <c r="E113" s="19"/>
      <c r="F113" s="19" t="s">
        <v>85</v>
      </c>
      <c r="G113" s="14" t="s">
        <v>28</v>
      </c>
      <c r="H113" s="19" t="n">
        <v>1</v>
      </c>
      <c r="I113" s="19" t="n">
        <v>1</v>
      </c>
      <c r="J113" s="19" t="n">
        <v>2</v>
      </c>
      <c r="K113" s="19" t="n">
        <v>2</v>
      </c>
      <c r="L113" s="19" t="n">
        <v>2</v>
      </c>
      <c r="M113" s="19" t="n">
        <f aca="false">I113*H113</f>
        <v>1</v>
      </c>
      <c r="N113" s="21"/>
      <c r="O113" s="21"/>
      <c r="P113" s="21"/>
      <c r="Q113" s="19" t="s">
        <v>86</v>
      </c>
    </row>
    <row r="114" s="12" customFormat="true" ht="49.25" hidden="false" customHeight="false" outlineLevel="0" collapsed="false">
      <c r="A114" s="10" t="n">
        <v>88</v>
      </c>
      <c r="B114" s="19"/>
      <c r="C114" s="20"/>
      <c r="D114" s="19"/>
      <c r="E114" s="19"/>
      <c r="F114" s="19" t="s">
        <v>87</v>
      </c>
      <c r="G114" s="14" t="s">
        <v>28</v>
      </c>
      <c r="H114" s="19" t="n">
        <v>1</v>
      </c>
      <c r="I114" s="19" t="n">
        <v>2</v>
      </c>
      <c r="J114" s="19" t="n">
        <v>2</v>
      </c>
      <c r="K114" s="19" t="n">
        <v>2</v>
      </c>
      <c r="L114" s="19" t="n">
        <v>2</v>
      </c>
      <c r="M114" s="19" t="n">
        <f aca="false">I114*H114</f>
        <v>2</v>
      </c>
      <c r="N114" s="21"/>
      <c r="O114" s="21"/>
      <c r="P114" s="21"/>
      <c r="Q114" s="19"/>
    </row>
    <row r="115" s="12" customFormat="true" ht="21.75" hidden="false" customHeight="true" outlineLevel="0" collapsed="false">
      <c r="A115" s="10" t="n">
        <v>89</v>
      </c>
      <c r="B115" s="19"/>
      <c r="C115" s="20"/>
      <c r="D115" s="19"/>
      <c r="E115" s="19"/>
      <c r="F115" s="19" t="s">
        <v>88</v>
      </c>
      <c r="G115" s="14" t="s">
        <v>28</v>
      </c>
      <c r="H115" s="19" t="n">
        <v>1</v>
      </c>
      <c r="I115" s="19" t="n">
        <v>1.5</v>
      </c>
      <c r="J115" s="19" t="n">
        <v>2</v>
      </c>
      <c r="K115" s="19" t="n">
        <v>2</v>
      </c>
      <c r="L115" s="19" t="n">
        <v>2</v>
      </c>
      <c r="M115" s="19" t="n">
        <f aca="false">I115*H115</f>
        <v>1.5</v>
      </c>
      <c r="N115" s="21"/>
      <c r="O115" s="21"/>
      <c r="P115" s="21"/>
      <c r="Q115" s="19"/>
    </row>
    <row r="116" s="12" customFormat="true" ht="48" hidden="false" customHeight="true" outlineLevel="0" collapsed="false">
      <c r="A116" s="10" t="n">
        <v>90</v>
      </c>
      <c r="B116" s="19"/>
      <c r="C116" s="20"/>
      <c r="D116" s="19"/>
      <c r="E116" s="19"/>
      <c r="F116" s="19" t="s">
        <v>89</v>
      </c>
      <c r="G116" s="14" t="s">
        <v>28</v>
      </c>
      <c r="H116" s="19" t="n">
        <v>1</v>
      </c>
      <c r="I116" s="19" t="n">
        <v>2</v>
      </c>
      <c r="J116" s="19" t="n">
        <v>2</v>
      </c>
      <c r="K116" s="19" t="n">
        <v>2</v>
      </c>
      <c r="L116" s="19" t="n">
        <v>1</v>
      </c>
      <c r="M116" s="19" t="n">
        <f aca="false">I116*H116</f>
        <v>2</v>
      </c>
      <c r="N116" s="21"/>
      <c r="O116" s="21"/>
      <c r="P116" s="21"/>
      <c r="Q116" s="19"/>
    </row>
    <row r="117" s="12" customFormat="true" ht="27.75" hidden="false" customHeight="true" outlineLevel="0" collapsed="false">
      <c r="A117" s="10" t="n">
        <v>91</v>
      </c>
      <c r="B117" s="15" t="s">
        <v>90</v>
      </c>
      <c r="C117" s="13"/>
      <c r="D117" s="13"/>
      <c r="E117" s="13" t="s">
        <v>25</v>
      </c>
      <c r="F117" s="13" t="s">
        <v>26</v>
      </c>
      <c r="G117" s="13"/>
      <c r="H117" s="13"/>
      <c r="I117" s="13"/>
      <c r="J117" s="13"/>
      <c r="K117" s="13"/>
      <c r="L117" s="13"/>
      <c r="M117" s="13"/>
      <c r="N117" s="13"/>
      <c r="O117" s="13"/>
      <c r="P117" s="13"/>
      <c r="Q117" s="13"/>
    </row>
    <row r="118" s="12" customFormat="true" ht="27" hidden="false" customHeight="true" outlineLevel="0" collapsed="false">
      <c r="A118" s="10" t="n">
        <v>92</v>
      </c>
      <c r="B118" s="17"/>
      <c r="C118" s="18"/>
      <c r="D118" s="14"/>
      <c r="E118" s="14"/>
      <c r="F118" s="19" t="s">
        <v>27</v>
      </c>
      <c r="G118" s="19" t="s">
        <v>28</v>
      </c>
      <c r="H118" s="19" t="n">
        <v>1</v>
      </c>
      <c r="I118" s="19" t="n">
        <v>1.2</v>
      </c>
      <c r="J118" s="19" t="n">
        <v>2</v>
      </c>
      <c r="K118" s="19" t="n">
        <v>2</v>
      </c>
      <c r="L118" s="19" t="n">
        <v>1</v>
      </c>
      <c r="M118" s="19" t="n">
        <f aca="false">I118*H118</f>
        <v>1.2</v>
      </c>
      <c r="N118" s="17"/>
      <c r="O118" s="17"/>
      <c r="P118" s="17"/>
      <c r="Q118" s="17"/>
    </row>
    <row r="119" s="12" customFormat="true" ht="27" hidden="false" customHeight="true" outlineLevel="0" collapsed="false">
      <c r="A119" s="10" t="n">
        <v>93</v>
      </c>
      <c r="B119" s="17"/>
      <c r="C119" s="18"/>
      <c r="D119" s="14"/>
      <c r="E119" s="14"/>
      <c r="F119" s="14" t="s">
        <v>29</v>
      </c>
      <c r="G119" s="14" t="s">
        <v>28</v>
      </c>
      <c r="H119" s="14" t="n">
        <v>1</v>
      </c>
      <c r="I119" s="14" t="n">
        <v>0.5</v>
      </c>
      <c r="J119" s="19" t="n">
        <v>2</v>
      </c>
      <c r="K119" s="14" t="n">
        <v>2</v>
      </c>
      <c r="L119" s="14" t="n">
        <v>1</v>
      </c>
      <c r="M119" s="19" t="n">
        <f aca="false">I119*H119</f>
        <v>0.5</v>
      </c>
      <c r="N119" s="17"/>
      <c r="O119" s="17"/>
      <c r="P119" s="17"/>
      <c r="Q119" s="17"/>
    </row>
    <row r="120" s="12" customFormat="true" ht="27" hidden="false" customHeight="true" outlineLevel="0" collapsed="false">
      <c r="A120" s="10" t="n">
        <v>94</v>
      </c>
      <c r="B120" s="14"/>
      <c r="C120" s="18"/>
      <c r="D120" s="14"/>
      <c r="E120" s="14"/>
      <c r="F120" s="17" t="s">
        <v>30</v>
      </c>
      <c r="G120" s="14" t="s">
        <v>28</v>
      </c>
      <c r="H120" s="14" t="n">
        <v>1</v>
      </c>
      <c r="I120" s="14" t="n">
        <v>0.5</v>
      </c>
      <c r="J120" s="19" t="n">
        <v>2</v>
      </c>
      <c r="K120" s="14" t="n">
        <v>2</v>
      </c>
      <c r="L120" s="14" t="n">
        <v>1</v>
      </c>
      <c r="M120" s="19" t="n">
        <f aca="false">I120*H120</f>
        <v>0.5</v>
      </c>
      <c r="N120" s="17"/>
      <c r="O120" s="17"/>
      <c r="P120" s="17"/>
      <c r="Q120" s="17"/>
    </row>
    <row r="121" s="12" customFormat="true" ht="27" hidden="false" customHeight="true" outlineLevel="0" collapsed="false">
      <c r="A121" s="10" t="n">
        <v>95</v>
      </c>
      <c r="B121" s="19"/>
      <c r="C121" s="20"/>
      <c r="D121" s="19" t="s">
        <v>31</v>
      </c>
      <c r="E121" s="19" t="s">
        <v>25</v>
      </c>
      <c r="F121" s="19" t="s">
        <v>32</v>
      </c>
      <c r="G121" s="14" t="s">
        <v>28</v>
      </c>
      <c r="H121" s="19" t="n">
        <v>1</v>
      </c>
      <c r="I121" s="19" t="n">
        <v>0.5</v>
      </c>
      <c r="J121" s="19" t="n">
        <v>2</v>
      </c>
      <c r="K121" s="19" t="n">
        <v>2</v>
      </c>
      <c r="L121" s="19" t="n">
        <v>1</v>
      </c>
      <c r="M121" s="19" t="n">
        <f aca="false">I121*H121</f>
        <v>0.5</v>
      </c>
      <c r="N121" s="21"/>
      <c r="O121" s="21"/>
      <c r="P121" s="21"/>
      <c r="Q121" s="21"/>
    </row>
    <row r="122" s="12" customFormat="true" ht="27.75" hidden="false" customHeight="true" outlineLevel="0" collapsed="false">
      <c r="A122" s="10" t="n">
        <v>96</v>
      </c>
      <c r="B122" s="15" t="s">
        <v>91</v>
      </c>
      <c r="C122" s="13"/>
      <c r="D122" s="13"/>
      <c r="E122" s="13" t="s">
        <v>25</v>
      </c>
      <c r="F122" s="13" t="s">
        <v>26</v>
      </c>
      <c r="G122" s="13"/>
      <c r="H122" s="13"/>
      <c r="I122" s="13"/>
      <c r="J122" s="13"/>
      <c r="K122" s="13"/>
      <c r="L122" s="13"/>
      <c r="M122" s="13"/>
      <c r="N122" s="13"/>
      <c r="O122" s="13"/>
      <c r="P122" s="13"/>
      <c r="Q122" s="13"/>
    </row>
    <row r="123" s="12" customFormat="true" ht="27" hidden="false" customHeight="true" outlineLevel="0" collapsed="false">
      <c r="A123" s="10" t="n">
        <v>97</v>
      </c>
      <c r="B123" s="17"/>
      <c r="C123" s="18"/>
      <c r="D123" s="14"/>
      <c r="E123" s="14"/>
      <c r="F123" s="19" t="s">
        <v>27</v>
      </c>
      <c r="G123" s="19" t="s">
        <v>28</v>
      </c>
      <c r="H123" s="19" t="n">
        <v>1</v>
      </c>
      <c r="I123" s="19" t="n">
        <v>1.2</v>
      </c>
      <c r="J123" s="19" t="n">
        <v>2</v>
      </c>
      <c r="K123" s="19" t="n">
        <v>2</v>
      </c>
      <c r="L123" s="19" t="n">
        <v>1</v>
      </c>
      <c r="M123" s="19" t="n">
        <f aca="false">I123*H123</f>
        <v>1.2</v>
      </c>
      <c r="N123" s="17"/>
      <c r="O123" s="17"/>
      <c r="P123" s="17"/>
      <c r="Q123" s="17"/>
    </row>
    <row r="124" s="12" customFormat="true" ht="27" hidden="false" customHeight="true" outlineLevel="0" collapsed="false">
      <c r="A124" s="10" t="n">
        <v>98</v>
      </c>
      <c r="B124" s="17"/>
      <c r="C124" s="18"/>
      <c r="D124" s="14"/>
      <c r="E124" s="14"/>
      <c r="F124" s="14" t="s">
        <v>29</v>
      </c>
      <c r="G124" s="14" t="s">
        <v>28</v>
      </c>
      <c r="H124" s="14" t="n">
        <v>1</v>
      </c>
      <c r="I124" s="14" t="n">
        <v>0.5</v>
      </c>
      <c r="J124" s="19" t="n">
        <v>2</v>
      </c>
      <c r="K124" s="14" t="n">
        <v>2</v>
      </c>
      <c r="L124" s="14" t="n">
        <v>1</v>
      </c>
      <c r="M124" s="19" t="n">
        <f aca="false">I124*H124</f>
        <v>0.5</v>
      </c>
      <c r="N124" s="17"/>
      <c r="O124" s="17"/>
      <c r="P124" s="17"/>
      <c r="Q124" s="17"/>
    </row>
    <row r="125" s="12" customFormat="true" ht="27" hidden="false" customHeight="true" outlineLevel="0" collapsed="false">
      <c r="A125" s="10" t="n">
        <v>99</v>
      </c>
      <c r="B125" s="14"/>
      <c r="C125" s="18"/>
      <c r="D125" s="14"/>
      <c r="E125" s="14"/>
      <c r="F125" s="17" t="s">
        <v>30</v>
      </c>
      <c r="G125" s="14" t="s">
        <v>28</v>
      </c>
      <c r="H125" s="14" t="n">
        <v>1</v>
      </c>
      <c r="I125" s="14" t="n">
        <v>0.5</v>
      </c>
      <c r="J125" s="19" t="n">
        <v>2</v>
      </c>
      <c r="K125" s="14" t="n">
        <v>2</v>
      </c>
      <c r="L125" s="14" t="n">
        <v>1</v>
      </c>
      <c r="M125" s="19" t="n">
        <f aca="false">I125*H125</f>
        <v>0.5</v>
      </c>
      <c r="N125" s="17"/>
      <c r="O125" s="17"/>
      <c r="P125" s="17"/>
      <c r="Q125" s="17"/>
    </row>
    <row r="126" s="12" customFormat="true" ht="27" hidden="false" customHeight="true" outlineLevel="0" collapsed="false">
      <c r="A126" s="10" t="n">
        <v>100</v>
      </c>
      <c r="B126" s="19"/>
      <c r="C126" s="20"/>
      <c r="D126" s="19" t="s">
        <v>31</v>
      </c>
      <c r="E126" s="19" t="s">
        <v>60</v>
      </c>
      <c r="F126" s="19" t="s">
        <v>32</v>
      </c>
      <c r="G126" s="14" t="s">
        <v>28</v>
      </c>
      <c r="H126" s="19" t="n">
        <v>1</v>
      </c>
      <c r="I126" s="19" t="n">
        <v>0.5</v>
      </c>
      <c r="J126" s="19" t="n">
        <v>2</v>
      </c>
      <c r="K126" s="19" t="n">
        <v>2</v>
      </c>
      <c r="L126" s="19" t="n">
        <v>1</v>
      </c>
      <c r="M126" s="19" t="n">
        <f aca="false">H126*I126*2</f>
        <v>1</v>
      </c>
      <c r="N126" s="21"/>
      <c r="O126" s="21"/>
      <c r="P126" s="21"/>
      <c r="Q126" s="21"/>
    </row>
    <row r="127" customFormat="false" ht="27.75" hidden="false" customHeight="true" outlineLevel="0" collapsed="false">
      <c r="A127" s="10" t="n">
        <v>101</v>
      </c>
      <c r="B127" s="15" t="s">
        <v>106</v>
      </c>
      <c r="C127" s="13"/>
      <c r="D127" s="13"/>
      <c r="E127" s="13" t="s">
        <v>25</v>
      </c>
      <c r="F127" s="13" t="s">
        <v>26</v>
      </c>
      <c r="G127" s="13"/>
      <c r="H127" s="13"/>
      <c r="I127" s="13"/>
      <c r="J127" s="13"/>
      <c r="K127" s="13"/>
      <c r="L127" s="13"/>
      <c r="M127" s="13"/>
      <c r="N127" s="13"/>
      <c r="O127" s="13"/>
      <c r="P127" s="13"/>
      <c r="Q127" s="13"/>
    </row>
    <row r="128" s="12" customFormat="true" ht="27" hidden="false" customHeight="true" outlineLevel="0" collapsed="false">
      <c r="A128" s="10" t="n">
        <v>102</v>
      </c>
      <c r="B128" s="17"/>
      <c r="C128" s="18"/>
      <c r="D128" s="14"/>
      <c r="E128" s="14"/>
      <c r="F128" s="19" t="s">
        <v>27</v>
      </c>
      <c r="G128" s="19" t="s">
        <v>28</v>
      </c>
      <c r="H128" s="19" t="n">
        <v>1</v>
      </c>
      <c r="I128" s="19" t="n">
        <v>1.2</v>
      </c>
      <c r="J128" s="19" t="n">
        <v>2</v>
      </c>
      <c r="K128" s="19" t="n">
        <v>2</v>
      </c>
      <c r="L128" s="19" t="n">
        <v>1</v>
      </c>
      <c r="M128" s="19" t="n">
        <f aca="false">I128*H128</f>
        <v>1.2</v>
      </c>
      <c r="N128" s="17"/>
      <c r="O128" s="17"/>
      <c r="P128" s="17"/>
      <c r="Q128" s="17"/>
    </row>
    <row r="129" s="12" customFormat="true" ht="27" hidden="false" customHeight="true" outlineLevel="0" collapsed="false">
      <c r="A129" s="10" t="n">
        <v>103</v>
      </c>
      <c r="B129" s="17"/>
      <c r="C129" s="18"/>
      <c r="D129" s="14"/>
      <c r="E129" s="14"/>
      <c r="F129" s="14" t="s">
        <v>29</v>
      </c>
      <c r="G129" s="14" t="s">
        <v>28</v>
      </c>
      <c r="H129" s="14" t="n">
        <v>1</v>
      </c>
      <c r="I129" s="14" t="n">
        <v>0.5</v>
      </c>
      <c r="J129" s="19" t="n">
        <v>2</v>
      </c>
      <c r="K129" s="14" t="n">
        <v>2</v>
      </c>
      <c r="L129" s="14" t="n">
        <v>1</v>
      </c>
      <c r="M129" s="19" t="n">
        <f aca="false">I129*H129</f>
        <v>0.5</v>
      </c>
      <c r="N129" s="17"/>
      <c r="O129" s="17"/>
      <c r="P129" s="17"/>
      <c r="Q129" s="17"/>
    </row>
    <row r="130" s="12" customFormat="true" ht="27" hidden="false" customHeight="true" outlineLevel="0" collapsed="false">
      <c r="A130" s="10" t="n">
        <v>104</v>
      </c>
      <c r="B130" s="14"/>
      <c r="C130" s="18"/>
      <c r="D130" s="14"/>
      <c r="E130" s="14"/>
      <c r="F130" s="17" t="s">
        <v>30</v>
      </c>
      <c r="G130" s="14" t="s">
        <v>28</v>
      </c>
      <c r="H130" s="14" t="n">
        <v>1</v>
      </c>
      <c r="I130" s="14" t="n">
        <v>0.5</v>
      </c>
      <c r="J130" s="19" t="n">
        <v>2</v>
      </c>
      <c r="K130" s="14" t="n">
        <v>2</v>
      </c>
      <c r="L130" s="14" t="n">
        <v>1</v>
      </c>
      <c r="M130" s="19" t="n">
        <f aca="false">I130*H130</f>
        <v>0.5</v>
      </c>
      <c r="N130" s="17"/>
      <c r="O130" s="17"/>
      <c r="P130" s="17"/>
      <c r="Q130" s="17"/>
    </row>
    <row r="131" s="12" customFormat="true" ht="25.35" hidden="false" customHeight="false" outlineLevel="0" collapsed="false">
      <c r="A131" s="10" t="n">
        <v>105</v>
      </c>
      <c r="B131" s="19"/>
      <c r="C131" s="20"/>
      <c r="D131" s="19" t="s">
        <v>31</v>
      </c>
      <c r="E131" s="19" t="s">
        <v>25</v>
      </c>
      <c r="F131" s="19" t="s">
        <v>32</v>
      </c>
      <c r="G131" s="14" t="s">
        <v>28</v>
      </c>
      <c r="H131" s="19" t="n">
        <v>1</v>
      </c>
      <c r="I131" s="19" t="n">
        <v>0.5</v>
      </c>
      <c r="J131" s="19" t="n">
        <v>2</v>
      </c>
      <c r="K131" s="19" t="n">
        <v>2</v>
      </c>
      <c r="L131" s="19" t="n">
        <v>1</v>
      </c>
      <c r="M131" s="19" t="n">
        <f aca="false">I131*H131</f>
        <v>0.5</v>
      </c>
      <c r="N131" s="21"/>
      <c r="O131" s="21"/>
      <c r="P131" s="21"/>
      <c r="Q131" s="21"/>
    </row>
    <row r="132" s="12" customFormat="true" ht="37.3" hidden="false" customHeight="false" outlineLevel="0" collapsed="false">
      <c r="A132" s="10" t="n">
        <v>106</v>
      </c>
      <c r="B132" s="13" t="s">
        <v>107</v>
      </c>
      <c r="C132" s="13"/>
      <c r="D132" s="13"/>
      <c r="E132" s="13"/>
      <c r="F132" s="13" t="s">
        <v>26</v>
      </c>
      <c r="G132" s="13"/>
      <c r="H132" s="13"/>
      <c r="I132" s="13"/>
      <c r="J132" s="13"/>
      <c r="K132" s="13"/>
      <c r="L132" s="13"/>
      <c r="M132" s="13"/>
      <c r="N132" s="13"/>
      <c r="O132" s="13"/>
      <c r="P132" s="13"/>
      <c r="Q132" s="13"/>
    </row>
    <row r="133" s="12" customFormat="true" ht="85.05" hidden="false" customHeight="false" outlineLevel="0" collapsed="false">
      <c r="A133" s="10" t="n">
        <v>107</v>
      </c>
      <c r="B133" s="19" t="s">
        <v>108</v>
      </c>
      <c r="C133" s="19"/>
      <c r="D133" s="19"/>
      <c r="E133" s="19" t="s">
        <v>25</v>
      </c>
      <c r="F133" s="19" t="s">
        <v>109</v>
      </c>
      <c r="G133" s="14" t="s">
        <v>28</v>
      </c>
      <c r="H133" s="19" t="n">
        <v>1</v>
      </c>
      <c r="I133" s="19" t="n">
        <v>0.5</v>
      </c>
      <c r="J133" s="19" t="n">
        <v>2</v>
      </c>
      <c r="K133" s="19" t="n">
        <v>2</v>
      </c>
      <c r="L133" s="19" t="n">
        <v>1</v>
      </c>
      <c r="M133" s="19" t="n">
        <f aca="false">I133*H133</f>
        <v>0.5</v>
      </c>
      <c r="N133" s="19" t="s">
        <v>76</v>
      </c>
      <c r="O133" s="19" t="s">
        <v>77</v>
      </c>
      <c r="P133" s="21" t="n">
        <v>2.5</v>
      </c>
      <c r="Q133" s="19"/>
    </row>
    <row r="134" s="12" customFormat="true" ht="61.15" hidden="false" customHeight="false" outlineLevel="0" collapsed="false">
      <c r="A134" s="10" t="n">
        <v>108</v>
      </c>
      <c r="B134" s="19"/>
      <c r="C134" s="20"/>
      <c r="D134" s="19"/>
      <c r="E134" s="19"/>
      <c r="F134" s="19" t="s">
        <v>78</v>
      </c>
      <c r="G134" s="14" t="s">
        <v>28</v>
      </c>
      <c r="H134" s="19" t="n">
        <v>1</v>
      </c>
      <c r="I134" s="19" t="n">
        <v>1.5</v>
      </c>
      <c r="J134" s="19" t="n">
        <v>2</v>
      </c>
      <c r="K134" s="19" t="n">
        <v>2</v>
      </c>
      <c r="L134" s="19" t="n">
        <v>1</v>
      </c>
      <c r="M134" s="19" t="n">
        <f aca="false">I134*H134</f>
        <v>1.5</v>
      </c>
      <c r="N134" s="21" t="s">
        <v>79</v>
      </c>
      <c r="O134" s="21" t="s">
        <v>77</v>
      </c>
      <c r="P134" s="21" t="n">
        <v>0.7</v>
      </c>
      <c r="Q134" s="19" t="s">
        <v>86</v>
      </c>
    </row>
    <row r="135" s="12" customFormat="true" ht="13.8" hidden="false" customHeight="false" outlineLevel="0" collapsed="false">
      <c r="A135" s="10" t="n">
        <v>109</v>
      </c>
      <c r="B135" s="19"/>
      <c r="C135" s="20"/>
      <c r="D135" s="19"/>
      <c r="E135" s="19"/>
      <c r="F135" s="19" t="s">
        <v>80</v>
      </c>
      <c r="G135" s="14" t="s">
        <v>28</v>
      </c>
      <c r="H135" s="19" t="n">
        <v>1</v>
      </c>
      <c r="I135" s="19" t="n">
        <v>1</v>
      </c>
      <c r="J135" s="19" t="n">
        <v>2</v>
      </c>
      <c r="K135" s="19" t="n">
        <v>2</v>
      </c>
      <c r="L135" s="19" t="n">
        <v>1</v>
      </c>
      <c r="M135" s="19" t="n">
        <f aca="false">I135*H135</f>
        <v>1</v>
      </c>
      <c r="N135" s="21"/>
      <c r="O135" s="21"/>
      <c r="P135" s="21"/>
      <c r="Q135" s="19"/>
    </row>
    <row r="136" s="12" customFormat="true" ht="37.3" hidden="false" customHeight="false" outlineLevel="0" collapsed="false">
      <c r="A136" s="10" t="n">
        <v>110</v>
      </c>
      <c r="B136" s="19" t="s">
        <v>110</v>
      </c>
      <c r="C136" s="19"/>
      <c r="D136" s="19"/>
      <c r="E136" s="19" t="s">
        <v>25</v>
      </c>
      <c r="F136" s="19" t="s">
        <v>111</v>
      </c>
      <c r="G136" s="14" t="s">
        <v>28</v>
      </c>
      <c r="H136" s="19" t="n">
        <v>1</v>
      </c>
      <c r="I136" s="19" t="n">
        <v>1</v>
      </c>
      <c r="J136" s="19" t="n">
        <v>2</v>
      </c>
      <c r="K136" s="19" t="n">
        <v>2</v>
      </c>
      <c r="L136" s="19" t="n">
        <v>2</v>
      </c>
      <c r="M136" s="19" t="n">
        <f aca="false">I136*H136</f>
        <v>1</v>
      </c>
      <c r="N136" s="21"/>
      <c r="O136" s="21"/>
      <c r="P136" s="21"/>
      <c r="Q136" s="19" t="s">
        <v>86</v>
      </c>
    </row>
    <row r="137" s="12" customFormat="true" ht="25.35" hidden="false" customHeight="false" outlineLevel="0" collapsed="false">
      <c r="A137" s="10" t="n">
        <v>111</v>
      </c>
      <c r="B137" s="19"/>
      <c r="C137" s="20"/>
      <c r="D137" s="19"/>
      <c r="E137" s="19"/>
      <c r="F137" s="19" t="s">
        <v>112</v>
      </c>
      <c r="G137" s="14" t="s">
        <v>28</v>
      </c>
      <c r="H137" s="19" t="n">
        <v>1</v>
      </c>
      <c r="I137" s="19" t="n">
        <v>0.2</v>
      </c>
      <c r="J137" s="19" t="n">
        <v>2</v>
      </c>
      <c r="K137" s="19" t="n">
        <v>2</v>
      </c>
      <c r="L137" s="19" t="n">
        <v>2</v>
      </c>
      <c r="M137" s="19" t="n">
        <f aca="false">I137*H137</f>
        <v>0.2</v>
      </c>
      <c r="N137" s="21"/>
      <c r="O137" s="21"/>
      <c r="P137" s="21"/>
      <c r="Q137" s="19"/>
    </row>
    <row r="138" s="12" customFormat="true" ht="25.35" hidden="false" customHeight="false" outlineLevel="0" collapsed="false">
      <c r="A138" s="10" t="n">
        <v>112</v>
      </c>
      <c r="B138" s="19"/>
      <c r="C138" s="20"/>
      <c r="D138" s="19"/>
      <c r="E138" s="19"/>
      <c r="F138" s="19" t="s">
        <v>113</v>
      </c>
      <c r="G138" s="14" t="s">
        <v>28</v>
      </c>
      <c r="H138" s="19" t="n">
        <v>1</v>
      </c>
      <c r="I138" s="19" t="n">
        <v>0.2</v>
      </c>
      <c r="J138" s="19" t="n">
        <v>2</v>
      </c>
      <c r="K138" s="19" t="n">
        <v>2</v>
      </c>
      <c r="L138" s="19" t="n">
        <v>2</v>
      </c>
      <c r="M138" s="19" t="n">
        <f aca="false">I138*H138</f>
        <v>0.2</v>
      </c>
      <c r="N138" s="21"/>
      <c r="O138" s="21"/>
      <c r="P138" s="21"/>
      <c r="Q138" s="19"/>
    </row>
    <row r="139" s="12" customFormat="true" ht="45" hidden="false" customHeight="true" outlineLevel="0" collapsed="false">
      <c r="A139" s="10" t="n">
        <v>113</v>
      </c>
      <c r="B139" s="19"/>
      <c r="C139" s="20"/>
      <c r="D139" s="19"/>
      <c r="E139" s="19"/>
      <c r="F139" s="19" t="s">
        <v>114</v>
      </c>
      <c r="G139" s="14" t="s">
        <v>28</v>
      </c>
      <c r="H139" s="19" t="n">
        <v>1</v>
      </c>
      <c r="I139" s="19" t="n">
        <v>0.1</v>
      </c>
      <c r="J139" s="19" t="n">
        <v>2</v>
      </c>
      <c r="K139" s="19" t="n">
        <v>2</v>
      </c>
      <c r="L139" s="19" t="n">
        <v>2</v>
      </c>
      <c r="M139" s="19" t="n">
        <f aca="false">I139*H139</f>
        <v>0.1</v>
      </c>
      <c r="N139" s="21"/>
      <c r="O139" s="21"/>
      <c r="P139" s="21"/>
      <c r="Q139" s="19"/>
    </row>
    <row r="140" s="12" customFormat="true" ht="49.25" hidden="false" customHeight="false" outlineLevel="0" collapsed="false">
      <c r="A140" s="10" t="n">
        <v>114</v>
      </c>
      <c r="B140" s="19"/>
      <c r="C140" s="20"/>
      <c r="D140" s="19"/>
      <c r="E140" s="19"/>
      <c r="F140" s="19" t="s">
        <v>115</v>
      </c>
      <c r="G140" s="14" t="s">
        <v>28</v>
      </c>
      <c r="H140" s="19" t="n">
        <v>1</v>
      </c>
      <c r="I140" s="19" t="n">
        <v>0.5</v>
      </c>
      <c r="J140" s="19" t="n">
        <v>2</v>
      </c>
      <c r="K140" s="19" t="n">
        <v>2</v>
      </c>
      <c r="L140" s="19" t="n">
        <v>2</v>
      </c>
      <c r="M140" s="19" t="n">
        <f aca="false">I140*H140</f>
        <v>0.5</v>
      </c>
      <c r="N140" s="21"/>
      <c r="O140" s="21"/>
      <c r="P140" s="21"/>
      <c r="Q140" s="19"/>
    </row>
    <row r="141" s="12" customFormat="true" ht="37.3" hidden="false" customHeight="false" outlineLevel="0" collapsed="false">
      <c r="A141" s="10" t="n">
        <v>115</v>
      </c>
      <c r="B141" s="19"/>
      <c r="C141" s="20"/>
      <c r="D141" s="19"/>
      <c r="E141" s="19"/>
      <c r="F141" s="19" t="s">
        <v>116</v>
      </c>
      <c r="G141" s="14" t="s">
        <v>28</v>
      </c>
      <c r="H141" s="19" t="n">
        <v>1</v>
      </c>
      <c r="I141" s="19" t="n">
        <v>0.5</v>
      </c>
      <c r="J141" s="19" t="n">
        <v>2</v>
      </c>
      <c r="K141" s="19" t="n">
        <v>2</v>
      </c>
      <c r="L141" s="19" t="n">
        <v>2</v>
      </c>
      <c r="M141" s="19" t="n">
        <f aca="false">I141*H141</f>
        <v>0.5</v>
      </c>
      <c r="N141" s="21"/>
      <c r="O141" s="21"/>
      <c r="P141" s="21"/>
      <c r="Q141" s="19"/>
    </row>
    <row r="142" s="12" customFormat="true" ht="25.35" hidden="false" customHeight="false" outlineLevel="0" collapsed="false">
      <c r="A142" s="10" t="n">
        <v>116</v>
      </c>
      <c r="B142" s="19"/>
      <c r="C142" s="20"/>
      <c r="D142" s="19"/>
      <c r="E142" s="19"/>
      <c r="F142" s="19" t="s">
        <v>117</v>
      </c>
      <c r="G142" s="14" t="s">
        <v>28</v>
      </c>
      <c r="H142" s="19" t="n">
        <v>1</v>
      </c>
      <c r="I142" s="19" t="n">
        <v>1</v>
      </c>
      <c r="J142" s="19" t="n">
        <v>2</v>
      </c>
      <c r="K142" s="19" t="n">
        <v>2</v>
      </c>
      <c r="L142" s="19" t="n">
        <v>2</v>
      </c>
      <c r="M142" s="19" t="n">
        <f aca="false">I142*H142</f>
        <v>1</v>
      </c>
      <c r="N142" s="21" t="s">
        <v>76</v>
      </c>
      <c r="O142" s="21" t="s">
        <v>77</v>
      </c>
      <c r="P142" s="21" t="n">
        <v>2.5</v>
      </c>
      <c r="Q142" s="19"/>
    </row>
    <row r="143" s="12" customFormat="true" ht="37.3" hidden="false" customHeight="false" outlineLevel="0" collapsed="false">
      <c r="A143" s="10" t="n">
        <v>117</v>
      </c>
      <c r="B143" s="19"/>
      <c r="C143" s="20"/>
      <c r="D143" s="19"/>
      <c r="E143" s="19"/>
      <c r="F143" s="19" t="s">
        <v>118</v>
      </c>
      <c r="G143" s="14" t="s">
        <v>28</v>
      </c>
      <c r="H143" s="19" t="n">
        <v>1</v>
      </c>
      <c r="I143" s="19" t="n">
        <v>0.5</v>
      </c>
      <c r="J143" s="19" t="n">
        <v>2</v>
      </c>
      <c r="K143" s="19" t="n">
        <v>2</v>
      </c>
      <c r="L143" s="19" t="n">
        <v>2</v>
      </c>
      <c r="M143" s="19" t="n">
        <f aca="false">I143*H143</f>
        <v>0.5</v>
      </c>
      <c r="N143" s="21"/>
      <c r="O143" s="21"/>
      <c r="P143" s="21"/>
      <c r="Q143" s="19"/>
    </row>
    <row r="144" s="12" customFormat="true" ht="57.75" hidden="false" customHeight="true" outlineLevel="0" collapsed="false">
      <c r="A144" s="10" t="n">
        <v>118</v>
      </c>
      <c r="B144" s="19"/>
      <c r="C144" s="20"/>
      <c r="D144" s="19"/>
      <c r="E144" s="19"/>
      <c r="F144" s="19" t="s">
        <v>119</v>
      </c>
      <c r="G144" s="14" t="s">
        <v>28</v>
      </c>
      <c r="H144" s="19" t="n">
        <v>1</v>
      </c>
      <c r="I144" s="19" t="n">
        <v>2</v>
      </c>
      <c r="J144" s="19" t="n">
        <v>2</v>
      </c>
      <c r="K144" s="19" t="n">
        <v>2</v>
      </c>
      <c r="L144" s="19" t="n">
        <v>2</v>
      </c>
      <c r="M144" s="19" t="n">
        <f aca="false">I144*H144</f>
        <v>2</v>
      </c>
      <c r="N144" s="21"/>
      <c r="O144" s="21"/>
      <c r="P144" s="21"/>
      <c r="Q144" s="19"/>
    </row>
    <row r="145" s="12" customFormat="true" ht="37.3" hidden="false" customHeight="false" outlineLevel="0" collapsed="false">
      <c r="A145" s="10" t="n">
        <v>119</v>
      </c>
      <c r="B145" s="19" t="s">
        <v>120</v>
      </c>
      <c r="C145" s="20"/>
      <c r="D145" s="19"/>
      <c r="E145" s="19" t="s">
        <v>25</v>
      </c>
      <c r="F145" s="19" t="s">
        <v>111</v>
      </c>
      <c r="G145" s="14" t="s">
        <v>28</v>
      </c>
      <c r="H145" s="19" t="n">
        <v>1</v>
      </c>
      <c r="I145" s="19" t="n">
        <v>1</v>
      </c>
      <c r="J145" s="19" t="n">
        <v>2</v>
      </c>
      <c r="K145" s="19" t="n">
        <v>2</v>
      </c>
      <c r="L145" s="19" t="n">
        <v>2</v>
      </c>
      <c r="M145" s="19" t="n">
        <f aca="false">I145*H145</f>
        <v>1</v>
      </c>
      <c r="N145" s="21"/>
      <c r="O145" s="21"/>
      <c r="P145" s="21"/>
      <c r="Q145" s="19" t="s">
        <v>86</v>
      </c>
    </row>
    <row r="146" s="12" customFormat="true" ht="25.35" hidden="false" customHeight="false" outlineLevel="0" collapsed="false">
      <c r="A146" s="10" t="n">
        <v>120</v>
      </c>
      <c r="B146" s="19"/>
      <c r="C146" s="20"/>
      <c r="D146" s="19"/>
      <c r="E146" s="19"/>
      <c r="F146" s="19" t="s">
        <v>112</v>
      </c>
      <c r="G146" s="14" t="s">
        <v>28</v>
      </c>
      <c r="H146" s="19" t="n">
        <v>1</v>
      </c>
      <c r="I146" s="19" t="n">
        <v>0.2</v>
      </c>
      <c r="J146" s="19" t="n">
        <v>2</v>
      </c>
      <c r="K146" s="19" t="n">
        <v>2</v>
      </c>
      <c r="L146" s="19" t="n">
        <v>2</v>
      </c>
      <c r="M146" s="19" t="n">
        <f aca="false">I146*H146</f>
        <v>0.2</v>
      </c>
      <c r="N146" s="21"/>
      <c r="O146" s="21"/>
      <c r="P146" s="21"/>
      <c r="Q146" s="19"/>
    </row>
    <row r="147" s="12" customFormat="true" ht="25.35" hidden="false" customHeight="false" outlineLevel="0" collapsed="false">
      <c r="A147" s="10" t="n">
        <v>121</v>
      </c>
      <c r="B147" s="19"/>
      <c r="C147" s="20"/>
      <c r="D147" s="19"/>
      <c r="E147" s="19"/>
      <c r="F147" s="19" t="s">
        <v>113</v>
      </c>
      <c r="G147" s="14" t="s">
        <v>28</v>
      </c>
      <c r="H147" s="19" t="n">
        <v>1</v>
      </c>
      <c r="I147" s="19" t="n">
        <v>0.2</v>
      </c>
      <c r="J147" s="19" t="n">
        <v>2</v>
      </c>
      <c r="K147" s="19" t="n">
        <v>2</v>
      </c>
      <c r="L147" s="19" t="n">
        <v>2</v>
      </c>
      <c r="M147" s="19" t="n">
        <f aca="false">I147*H147</f>
        <v>0.2</v>
      </c>
      <c r="N147" s="21"/>
      <c r="O147" s="21"/>
      <c r="P147" s="21"/>
      <c r="Q147" s="19"/>
    </row>
    <row r="148" s="12" customFormat="true" ht="40.5" hidden="false" customHeight="true" outlineLevel="0" collapsed="false">
      <c r="A148" s="10" t="n">
        <v>122</v>
      </c>
      <c r="B148" s="19"/>
      <c r="C148" s="20"/>
      <c r="D148" s="19"/>
      <c r="E148" s="19"/>
      <c r="F148" s="19" t="s">
        <v>114</v>
      </c>
      <c r="G148" s="14" t="s">
        <v>28</v>
      </c>
      <c r="H148" s="19" t="n">
        <v>1</v>
      </c>
      <c r="I148" s="19" t="n">
        <v>0.1</v>
      </c>
      <c r="J148" s="19" t="n">
        <v>2</v>
      </c>
      <c r="K148" s="19" t="n">
        <v>2</v>
      </c>
      <c r="L148" s="19" t="n">
        <v>2</v>
      </c>
      <c r="M148" s="19" t="n">
        <f aca="false">I148*H148</f>
        <v>0.1</v>
      </c>
      <c r="N148" s="21"/>
      <c r="O148" s="21"/>
      <c r="P148" s="21"/>
      <c r="Q148" s="19"/>
    </row>
    <row r="149" s="12" customFormat="true" ht="37.3" hidden="false" customHeight="false" outlineLevel="0" collapsed="false">
      <c r="A149" s="10" t="n">
        <v>123</v>
      </c>
      <c r="B149" s="19"/>
      <c r="C149" s="20"/>
      <c r="D149" s="19"/>
      <c r="E149" s="19"/>
      <c r="F149" s="19" t="s">
        <v>121</v>
      </c>
      <c r="G149" s="14" t="s">
        <v>28</v>
      </c>
      <c r="H149" s="19" t="n">
        <v>1</v>
      </c>
      <c r="I149" s="19" t="n">
        <v>0.5</v>
      </c>
      <c r="J149" s="19" t="n">
        <v>2</v>
      </c>
      <c r="K149" s="19" t="n">
        <v>2</v>
      </c>
      <c r="L149" s="19" t="n">
        <v>2</v>
      </c>
      <c r="M149" s="19" t="n">
        <f aca="false">I149*H149</f>
        <v>0.5</v>
      </c>
      <c r="N149" s="21"/>
      <c r="O149" s="21"/>
      <c r="P149" s="21"/>
      <c r="Q149" s="19"/>
    </row>
    <row r="150" s="12" customFormat="true" ht="37.3" hidden="false" customHeight="false" outlineLevel="0" collapsed="false">
      <c r="A150" s="10" t="n">
        <v>124</v>
      </c>
      <c r="B150" s="19"/>
      <c r="C150" s="20"/>
      <c r="D150" s="19"/>
      <c r="E150" s="19"/>
      <c r="F150" s="19" t="s">
        <v>116</v>
      </c>
      <c r="G150" s="14" t="s">
        <v>28</v>
      </c>
      <c r="H150" s="19" t="n">
        <v>1</v>
      </c>
      <c r="I150" s="19" t="n">
        <v>0.5</v>
      </c>
      <c r="J150" s="19" t="n">
        <v>2</v>
      </c>
      <c r="K150" s="19" t="n">
        <v>2</v>
      </c>
      <c r="L150" s="19" t="n">
        <v>2</v>
      </c>
      <c r="M150" s="19" t="n">
        <f aca="false">I150*H150</f>
        <v>0.5</v>
      </c>
      <c r="N150" s="21"/>
      <c r="O150" s="21"/>
      <c r="P150" s="21"/>
      <c r="Q150" s="19"/>
    </row>
    <row r="151" s="12" customFormat="true" ht="25.35" hidden="false" customHeight="false" outlineLevel="0" collapsed="false">
      <c r="A151" s="10" t="n">
        <v>125</v>
      </c>
      <c r="B151" s="19"/>
      <c r="C151" s="20"/>
      <c r="D151" s="19"/>
      <c r="E151" s="19"/>
      <c r="F151" s="19" t="s">
        <v>117</v>
      </c>
      <c r="G151" s="14" t="s">
        <v>28</v>
      </c>
      <c r="H151" s="19" t="n">
        <v>1</v>
      </c>
      <c r="I151" s="19" t="n">
        <v>1</v>
      </c>
      <c r="J151" s="19" t="n">
        <v>2</v>
      </c>
      <c r="K151" s="19" t="n">
        <v>2</v>
      </c>
      <c r="L151" s="19" t="n">
        <v>2</v>
      </c>
      <c r="M151" s="19" t="n">
        <f aca="false">I151*H151</f>
        <v>1</v>
      </c>
      <c r="N151" s="21" t="s">
        <v>76</v>
      </c>
      <c r="O151" s="21" t="s">
        <v>77</v>
      </c>
      <c r="P151" s="21" t="n">
        <v>5</v>
      </c>
      <c r="Q151" s="19"/>
    </row>
    <row r="152" s="12" customFormat="true" ht="37.3" hidden="false" customHeight="false" outlineLevel="0" collapsed="false">
      <c r="A152" s="10" t="n">
        <v>126</v>
      </c>
      <c r="B152" s="19"/>
      <c r="C152" s="20"/>
      <c r="D152" s="19"/>
      <c r="E152" s="19"/>
      <c r="F152" s="19" t="s">
        <v>118</v>
      </c>
      <c r="G152" s="14" t="s">
        <v>28</v>
      </c>
      <c r="H152" s="19" t="n">
        <v>1</v>
      </c>
      <c r="I152" s="19" t="n">
        <v>0.5</v>
      </c>
      <c r="J152" s="19" t="n">
        <v>2</v>
      </c>
      <c r="K152" s="19" t="n">
        <v>2</v>
      </c>
      <c r="L152" s="19" t="n">
        <v>2</v>
      </c>
      <c r="M152" s="19" t="n">
        <f aca="false">I152*H152</f>
        <v>0.5</v>
      </c>
      <c r="N152" s="21"/>
      <c r="O152" s="21"/>
      <c r="P152" s="21"/>
      <c r="Q152" s="19"/>
    </row>
    <row r="153" s="12" customFormat="true" ht="56.25" hidden="false" customHeight="true" outlineLevel="0" collapsed="false">
      <c r="A153" s="10" t="n">
        <v>127</v>
      </c>
      <c r="B153" s="19"/>
      <c r="C153" s="20"/>
      <c r="D153" s="19"/>
      <c r="E153" s="19"/>
      <c r="F153" s="19" t="s">
        <v>122</v>
      </c>
      <c r="G153" s="14" t="s">
        <v>28</v>
      </c>
      <c r="H153" s="19" t="n">
        <v>1</v>
      </c>
      <c r="I153" s="19" t="n">
        <v>2</v>
      </c>
      <c r="J153" s="19" t="n">
        <v>2</v>
      </c>
      <c r="K153" s="19" t="n">
        <v>2</v>
      </c>
      <c r="L153" s="19" t="n">
        <v>2</v>
      </c>
      <c r="M153" s="19" t="n">
        <f aca="false">I153*H153</f>
        <v>2</v>
      </c>
      <c r="N153" s="21"/>
      <c r="O153" s="21"/>
      <c r="P153" s="21"/>
      <c r="Q153" s="19"/>
    </row>
    <row r="154" s="12" customFormat="true" ht="37.3" hidden="false" customHeight="false" outlineLevel="0" collapsed="false">
      <c r="A154" s="10" t="n">
        <v>128</v>
      </c>
      <c r="B154" s="19" t="s">
        <v>123</v>
      </c>
      <c r="C154" s="20"/>
      <c r="D154" s="19"/>
      <c r="E154" s="19" t="s">
        <v>25</v>
      </c>
      <c r="F154" s="19" t="s">
        <v>124</v>
      </c>
      <c r="G154" s="14" t="s">
        <v>28</v>
      </c>
      <c r="H154" s="19" t="n">
        <v>1</v>
      </c>
      <c r="I154" s="19" t="n">
        <v>1</v>
      </c>
      <c r="J154" s="19" t="n">
        <v>2</v>
      </c>
      <c r="K154" s="19" t="n">
        <v>2</v>
      </c>
      <c r="L154" s="19" t="n">
        <v>1</v>
      </c>
      <c r="M154" s="19" t="n">
        <f aca="false">I154*H154</f>
        <v>1</v>
      </c>
      <c r="N154" s="21"/>
      <c r="O154" s="21"/>
      <c r="P154" s="21"/>
      <c r="Q154" s="19" t="s">
        <v>86</v>
      </c>
    </row>
    <row r="155" s="12" customFormat="true" ht="25.35" hidden="false" customHeight="false" outlineLevel="0" collapsed="false">
      <c r="A155" s="10" t="n">
        <v>129</v>
      </c>
      <c r="B155" s="19"/>
      <c r="C155" s="20"/>
      <c r="D155" s="19"/>
      <c r="E155" s="19"/>
      <c r="F155" s="19" t="s">
        <v>125</v>
      </c>
      <c r="G155" s="14" t="s">
        <v>28</v>
      </c>
      <c r="H155" s="19" t="n">
        <v>1</v>
      </c>
      <c r="I155" s="19" t="n">
        <v>1</v>
      </c>
      <c r="J155" s="19" t="n">
        <v>2</v>
      </c>
      <c r="K155" s="19" t="n">
        <v>2</v>
      </c>
      <c r="L155" s="19" t="n">
        <v>1</v>
      </c>
      <c r="M155" s="19" t="n">
        <f aca="false">I155*H155</f>
        <v>1</v>
      </c>
      <c r="N155" s="21"/>
      <c r="O155" s="21"/>
      <c r="P155" s="21"/>
      <c r="Q155" s="19"/>
    </row>
    <row r="156" s="12" customFormat="true" ht="25.35" hidden="false" customHeight="false" outlineLevel="0" collapsed="false">
      <c r="A156" s="10" t="n">
        <v>130</v>
      </c>
      <c r="B156" s="19"/>
      <c r="C156" s="20"/>
      <c r="D156" s="19"/>
      <c r="E156" s="19"/>
      <c r="F156" s="19" t="s">
        <v>126</v>
      </c>
      <c r="G156" s="14" t="s">
        <v>28</v>
      </c>
      <c r="H156" s="19" t="n">
        <v>1</v>
      </c>
      <c r="I156" s="19" t="n">
        <v>0.5</v>
      </c>
      <c r="J156" s="19" t="n">
        <v>2</v>
      </c>
      <c r="K156" s="19" t="n">
        <v>2</v>
      </c>
      <c r="L156" s="19" t="n">
        <v>1</v>
      </c>
      <c r="M156" s="19" t="n">
        <f aca="false">I156*H156</f>
        <v>0.5</v>
      </c>
      <c r="N156" s="21"/>
      <c r="O156" s="21"/>
      <c r="P156" s="21"/>
      <c r="Q156" s="19"/>
    </row>
    <row r="157" s="12" customFormat="true" ht="13.8" hidden="false" customHeight="false" outlineLevel="0" collapsed="false">
      <c r="A157" s="10" t="n">
        <v>131</v>
      </c>
      <c r="B157" s="19"/>
      <c r="C157" s="20"/>
      <c r="D157" s="19"/>
      <c r="E157" s="19"/>
      <c r="F157" s="19" t="s">
        <v>127</v>
      </c>
      <c r="G157" s="14" t="s">
        <v>28</v>
      </c>
      <c r="H157" s="19" t="n">
        <v>1</v>
      </c>
      <c r="I157" s="19" t="n">
        <v>0.5</v>
      </c>
      <c r="J157" s="19" t="n">
        <v>2</v>
      </c>
      <c r="K157" s="19" t="n">
        <v>2</v>
      </c>
      <c r="L157" s="19" t="n">
        <v>1</v>
      </c>
      <c r="M157" s="19" t="n">
        <f aca="false">I157*H157</f>
        <v>0.5</v>
      </c>
      <c r="N157" s="21"/>
      <c r="O157" s="21"/>
      <c r="P157" s="21"/>
      <c r="Q157" s="19"/>
    </row>
    <row r="158" s="12" customFormat="true" ht="13.8" hidden="false" customHeight="false" outlineLevel="0" collapsed="false">
      <c r="A158" s="10" t="n">
        <v>132</v>
      </c>
      <c r="B158" s="19"/>
      <c r="C158" s="20"/>
      <c r="D158" s="19"/>
      <c r="E158" s="19"/>
      <c r="F158" s="19" t="s">
        <v>128</v>
      </c>
      <c r="G158" s="14" t="s">
        <v>28</v>
      </c>
      <c r="H158" s="19" t="n">
        <v>1</v>
      </c>
      <c r="I158" s="19" t="n">
        <v>0.5</v>
      </c>
      <c r="J158" s="19" t="n">
        <v>2</v>
      </c>
      <c r="K158" s="19" t="n">
        <v>2</v>
      </c>
      <c r="L158" s="19" t="n">
        <v>1</v>
      </c>
      <c r="M158" s="19" t="n">
        <f aca="false">I158*H158</f>
        <v>0.5</v>
      </c>
      <c r="N158" s="21"/>
      <c r="O158" s="21"/>
      <c r="P158" s="21"/>
      <c r="Q158" s="19"/>
    </row>
    <row r="159" s="12" customFormat="true" ht="25.35" hidden="false" customHeight="false" outlineLevel="0" collapsed="false">
      <c r="A159" s="10" t="n">
        <v>133</v>
      </c>
      <c r="B159" s="19"/>
      <c r="C159" s="20"/>
      <c r="D159" s="19"/>
      <c r="E159" s="19"/>
      <c r="F159" s="19" t="s">
        <v>129</v>
      </c>
      <c r="G159" s="14" t="s">
        <v>28</v>
      </c>
      <c r="H159" s="19" t="n">
        <v>1</v>
      </c>
      <c r="I159" s="19" t="n">
        <v>0.5</v>
      </c>
      <c r="J159" s="19" t="n">
        <v>2</v>
      </c>
      <c r="K159" s="19" t="n">
        <v>2</v>
      </c>
      <c r="L159" s="19" t="n">
        <v>1</v>
      </c>
      <c r="M159" s="19" t="n">
        <f aca="false">I159*H159</f>
        <v>0.5</v>
      </c>
      <c r="N159" s="21"/>
      <c r="O159" s="21"/>
      <c r="P159" s="21"/>
      <c r="Q159" s="19"/>
    </row>
    <row r="160" s="12" customFormat="true" ht="25.35" hidden="false" customHeight="false" outlineLevel="0" collapsed="false">
      <c r="A160" s="10" t="n">
        <v>134</v>
      </c>
      <c r="B160" s="19"/>
      <c r="C160" s="20"/>
      <c r="D160" s="19"/>
      <c r="E160" s="19"/>
      <c r="F160" s="19" t="s">
        <v>130</v>
      </c>
      <c r="G160" s="14" t="s">
        <v>28</v>
      </c>
      <c r="H160" s="19" t="n">
        <v>1</v>
      </c>
      <c r="I160" s="19" t="n">
        <v>0.5</v>
      </c>
      <c r="J160" s="19" t="n">
        <v>2</v>
      </c>
      <c r="K160" s="19" t="n">
        <v>2</v>
      </c>
      <c r="L160" s="19" t="n">
        <v>1</v>
      </c>
      <c r="M160" s="19" t="n">
        <f aca="false">I160*H160</f>
        <v>0.5</v>
      </c>
      <c r="N160" s="21"/>
      <c r="O160" s="21"/>
      <c r="P160" s="21"/>
      <c r="Q160" s="19"/>
    </row>
    <row r="161" s="12" customFormat="true" ht="13.8" hidden="false" customHeight="false" outlineLevel="0" collapsed="false">
      <c r="A161" s="25"/>
      <c r="B161" s="25"/>
      <c r="C161" s="26"/>
      <c r="D161" s="25"/>
      <c r="E161" s="25"/>
      <c r="F161" s="25"/>
      <c r="G161" s="25"/>
      <c r="H161" s="25"/>
      <c r="I161" s="25"/>
      <c r="J161" s="25"/>
      <c r="K161" s="25"/>
      <c r="L161" s="25"/>
      <c r="M161" s="25"/>
      <c r="N161" s="27"/>
      <c r="O161" s="27"/>
      <c r="P161" s="27"/>
      <c r="Q161" s="25"/>
    </row>
    <row r="162" s="12" customFormat="true" ht="13.8" hidden="false" customHeight="false" outlineLevel="0" collapsed="false">
      <c r="A162" s="25"/>
      <c r="B162" s="25"/>
      <c r="C162" s="26"/>
      <c r="D162" s="25"/>
      <c r="E162" s="25"/>
      <c r="F162" s="25"/>
      <c r="G162" s="25"/>
      <c r="H162" s="25"/>
      <c r="I162" s="25"/>
      <c r="J162" s="25"/>
      <c r="K162" s="25"/>
      <c r="L162" s="25"/>
      <c r="M162" s="25"/>
      <c r="N162" s="27"/>
      <c r="O162" s="27"/>
      <c r="P162" s="27"/>
      <c r="Q162" s="25"/>
    </row>
    <row r="163" s="12" customFormat="true" ht="12.8" hidden="false" customHeight="false" outlineLevel="0" collapsed="false">
      <c r="A163" s="1"/>
      <c r="B163" s="1"/>
      <c r="C163" s="1"/>
      <c r="D163" s="1"/>
      <c r="E163" s="1"/>
      <c r="F163" s="1"/>
      <c r="G163" s="28"/>
      <c r="H163" s="1"/>
      <c r="I163" s="1"/>
      <c r="J163" s="1"/>
      <c r="K163" s="1"/>
      <c r="L163" s="1"/>
      <c r="M163" s="1"/>
      <c r="N163" s="1"/>
      <c r="O163" s="1"/>
      <c r="P163" s="1"/>
      <c r="Q163" s="1"/>
      <c r="R163" s="1"/>
      <c r="S163" s="1"/>
      <c r="T163" s="1"/>
      <c r="U163" s="1"/>
      <c r="V163" s="1"/>
      <c r="W163" s="1"/>
      <c r="X163" s="1"/>
      <c r="Y163" s="1"/>
      <c r="Z163" s="1"/>
      <c r="AA163" s="1"/>
    </row>
    <row r="164" s="12" customFormat="true" ht="12.8" hidden="false" customHeight="false" outlineLevel="0" collapsed="false">
      <c r="A164" s="1"/>
      <c r="B164" s="1"/>
      <c r="C164" s="1"/>
      <c r="D164" s="1"/>
      <c r="E164" s="1"/>
      <c r="F164" s="1"/>
      <c r="G164" s="28"/>
      <c r="H164" s="1"/>
      <c r="I164" s="1"/>
      <c r="J164" s="1"/>
      <c r="K164" s="1"/>
      <c r="L164" s="1"/>
      <c r="M164" s="1"/>
      <c r="N164" s="1"/>
      <c r="O164" s="1"/>
      <c r="P164" s="1"/>
      <c r="Q164" s="1"/>
      <c r="R164" s="1"/>
      <c r="S164" s="1"/>
      <c r="T164" s="1"/>
      <c r="U164" s="1"/>
      <c r="V164" s="1"/>
      <c r="W164" s="1"/>
      <c r="X164" s="1"/>
      <c r="Y164" s="1"/>
      <c r="Z164" s="1"/>
      <c r="AA164" s="1"/>
    </row>
    <row r="165" s="12" customFormat="true" ht="12.8" hidden="false" customHeight="false" outlineLevel="0" collapsed="false">
      <c r="A165" s="1"/>
      <c r="B165" s="1"/>
      <c r="C165" s="1"/>
      <c r="D165" s="1"/>
      <c r="E165" s="1"/>
      <c r="F165" s="1"/>
      <c r="G165" s="28"/>
      <c r="H165" s="1"/>
      <c r="I165" s="1"/>
      <c r="J165" s="1"/>
      <c r="K165" s="1"/>
      <c r="L165" s="1"/>
      <c r="M165" s="1"/>
      <c r="N165" s="1"/>
      <c r="O165" s="1"/>
      <c r="P165" s="1"/>
      <c r="Q165" s="1"/>
      <c r="R165" s="1"/>
      <c r="S165" s="1"/>
      <c r="T165" s="1"/>
      <c r="U165" s="1"/>
      <c r="V165" s="1"/>
      <c r="W165" s="1"/>
      <c r="X165" s="1"/>
      <c r="Y165" s="1"/>
      <c r="Z165" s="1"/>
      <c r="AA165" s="1"/>
    </row>
    <row r="166" s="12" customFormat="true" ht="12.8" hidden="false" customHeight="false" outlineLevel="0" collapsed="false">
      <c r="A166" s="1"/>
      <c r="B166" s="1"/>
      <c r="C166" s="1"/>
      <c r="D166" s="1"/>
      <c r="E166" s="1"/>
      <c r="F166" s="1"/>
      <c r="G166" s="28"/>
      <c r="H166" s="1"/>
      <c r="I166" s="1"/>
      <c r="J166" s="1"/>
      <c r="K166" s="1"/>
      <c r="L166" s="1"/>
      <c r="M166" s="1"/>
      <c r="N166" s="1"/>
      <c r="O166" s="1"/>
      <c r="P166" s="1"/>
      <c r="Q166" s="1"/>
      <c r="R166" s="1"/>
      <c r="S166" s="1"/>
      <c r="T166" s="1"/>
      <c r="U166" s="1"/>
      <c r="V166" s="1"/>
      <c r="W166" s="1"/>
      <c r="X166" s="1"/>
      <c r="Y166" s="1"/>
      <c r="Z166" s="1"/>
      <c r="AA166" s="1"/>
    </row>
    <row r="167" s="12" customFormat="true" ht="12.8" hidden="false" customHeight="false" outlineLevel="0" collapsed="false">
      <c r="A167" s="1"/>
      <c r="B167" s="1"/>
      <c r="C167" s="1"/>
      <c r="D167" s="1"/>
      <c r="E167" s="1"/>
      <c r="F167" s="1"/>
      <c r="G167" s="28"/>
      <c r="H167" s="1"/>
      <c r="I167" s="1"/>
      <c r="J167" s="1"/>
      <c r="K167" s="1"/>
      <c r="L167" s="1"/>
      <c r="M167" s="1"/>
      <c r="N167" s="1"/>
      <c r="O167" s="1"/>
      <c r="P167" s="1"/>
      <c r="Q167" s="1"/>
      <c r="R167" s="1"/>
      <c r="S167" s="1"/>
      <c r="T167" s="1"/>
      <c r="U167" s="1"/>
      <c r="V167" s="1"/>
      <c r="W167" s="1"/>
      <c r="X167" s="1"/>
      <c r="Y167" s="1"/>
      <c r="Z167" s="1"/>
      <c r="AA167" s="1"/>
    </row>
    <row r="168" customFormat="false" ht="12.8" hidden="false" customHeight="false" outlineLevel="0" collapsed="false">
      <c r="G168" s="28"/>
    </row>
    <row r="169" customFormat="false" ht="12.8" hidden="false" customHeight="false" outlineLevel="0" collapsed="false">
      <c r="B169" s="6"/>
      <c r="G169" s="28"/>
    </row>
    <row r="170" customFormat="false" ht="12.8" hidden="false" customHeight="false" outlineLevel="0" collapsed="false">
      <c r="G170" s="28"/>
    </row>
    <row r="171" customFormat="false" ht="12.8" hidden="false" customHeight="false" outlineLevel="0" collapsed="false">
      <c r="G171" s="28"/>
    </row>
    <row r="172" customFormat="false" ht="12.8" hidden="false" customHeight="false" outlineLevel="0" collapsed="false">
      <c r="G172" s="28"/>
    </row>
    <row r="173" customFormat="false" ht="12.8" hidden="false" customHeight="false" outlineLevel="0" collapsed="false">
      <c r="G173" s="28"/>
    </row>
    <row r="174" customFormat="false" ht="12.8" hidden="false" customHeight="false" outlineLevel="0" collapsed="false">
      <c r="G174" s="28"/>
    </row>
    <row r="175" customFormat="false" ht="12.8" hidden="false" customHeight="false" outlineLevel="0" collapsed="false">
      <c r="G175" s="28"/>
    </row>
    <row r="176" customFormat="false" ht="12.8" hidden="false" customHeight="false" outlineLevel="0" collapsed="false">
      <c r="G176" s="28"/>
    </row>
    <row r="177" customFormat="false" ht="12.8" hidden="false" customHeight="false" outlineLevel="0" collapsed="false">
      <c r="G177" s="28"/>
    </row>
    <row r="178" customFormat="false" ht="12.8" hidden="false" customHeight="false" outlineLevel="0" collapsed="false">
      <c r="G178" s="28"/>
    </row>
    <row r="179" customFormat="false" ht="12.8" hidden="false" customHeight="false" outlineLevel="0" collapsed="false">
      <c r="G179" s="28"/>
    </row>
    <row r="180" customFormat="false" ht="12.8" hidden="false" customHeight="false" outlineLevel="0" collapsed="false">
      <c r="G180" s="28"/>
    </row>
    <row r="181" customFormat="false" ht="12.8" hidden="false" customHeight="false" outlineLevel="0" collapsed="false">
      <c r="G181" s="28"/>
    </row>
    <row r="182" customFormat="false" ht="12.8" hidden="false" customHeight="false" outlineLevel="0" collapsed="false">
      <c r="G182" s="28"/>
    </row>
    <row r="183" customFormat="false" ht="12.8" hidden="false" customHeight="false" outlineLevel="0" collapsed="false">
      <c r="G183" s="28"/>
    </row>
    <row r="184" customFormat="false" ht="12.8" hidden="false" customHeight="false" outlineLevel="0" collapsed="false">
      <c r="G184" s="28"/>
    </row>
    <row r="185" customFormat="false" ht="12.8" hidden="false" customHeight="false" outlineLevel="0" collapsed="false">
      <c r="G185" s="28"/>
    </row>
    <row r="186" customFormat="false" ht="12.8" hidden="false" customHeight="false" outlineLevel="0" collapsed="false">
      <c r="G186" s="28"/>
    </row>
    <row r="187" customFormat="false" ht="12.8" hidden="false" customHeight="false" outlineLevel="0" collapsed="false">
      <c r="G187" s="28"/>
    </row>
    <row r="188" customFormat="false" ht="12.8" hidden="false" customHeight="false" outlineLevel="0" collapsed="false">
      <c r="G188" s="28"/>
    </row>
    <row r="189" customFormat="false" ht="12.8" hidden="false" customHeight="false" outlineLevel="0" collapsed="false">
      <c r="G189" s="28"/>
    </row>
    <row r="190" customFormat="false" ht="12.8" hidden="false" customHeight="false" outlineLevel="0" collapsed="false">
      <c r="G190" s="28"/>
    </row>
  </sheetData>
  <autoFilter ref="A9:Q160"/>
  <mergeCells count="1">
    <mergeCell ref="H1:O1"/>
  </mergeCells>
  <printOptions headings="false" gridLines="false" gridLinesSet="true" horizontalCentered="false" verticalCentered="false"/>
  <pageMargins left="0.25" right="0.25"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152" man="true" max="16383" min="0"/>
  </rowBreaks>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B66C"/>
    <pageSetUpPr fitToPage="true"/>
  </sheetPr>
  <dimension ref="A1:XFD353"/>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F7" activeCellId="0" sqref="F7"/>
    </sheetView>
  </sheetViews>
  <sheetFormatPr defaultColWidth="9.1484375" defaultRowHeight="12.8" zeroHeight="false" outlineLevelRow="0" outlineLevelCol="0"/>
  <cols>
    <col collapsed="false" customWidth="true" hidden="false" outlineLevel="0" max="1" min="1" style="1" width="5.14"/>
    <col collapsed="false" customWidth="true" hidden="false" outlineLevel="0" max="2" min="2" style="1" width="18.42"/>
    <col collapsed="false" customWidth="true" hidden="false" outlineLevel="0" max="3" min="3" style="1" width="8.57"/>
    <col collapsed="false" customWidth="true" hidden="false" outlineLevel="0" max="4" min="4" style="1" width="13.86"/>
    <col collapsed="false" customWidth="true" hidden="false" outlineLevel="0" max="5" min="5" style="1" width="8.42"/>
    <col collapsed="false" customWidth="true" hidden="false" outlineLevel="0" max="6" min="6" style="1" width="34"/>
    <col collapsed="false" customWidth="true" hidden="false" outlineLevel="0" max="7" min="7" style="1" width="16.71"/>
    <col collapsed="false" customWidth="true" hidden="false" outlineLevel="0" max="13" min="8" style="1" width="9.71"/>
    <col collapsed="false" customWidth="true" hidden="false" outlineLevel="0" max="14" min="14" style="1" width="28.57"/>
    <col collapsed="false" customWidth="true" hidden="false" outlineLevel="0" max="15" min="15" style="1" width="8.86"/>
    <col collapsed="false" customWidth="true" hidden="false" outlineLevel="0" max="16" min="16" style="1" width="9.86"/>
    <col collapsed="false" customWidth="true" hidden="false" outlineLevel="0" max="17" min="17" style="1" width="24.86"/>
    <col collapsed="false" customWidth="false" hidden="false" outlineLevel="0" max="16383" min="18" style="1" width="9.14"/>
    <col collapsed="false" customWidth="true" hidden="false" outlineLevel="0" max="16384" min="16384" style="16" width="11.53"/>
  </cols>
  <sheetData>
    <row r="1" customFormat="false" ht="15.75" hidden="false" customHeight="false" outlineLevel="0" collapsed="false">
      <c r="H1" s="2"/>
      <c r="I1" s="2"/>
      <c r="J1" s="2"/>
      <c r="K1" s="2"/>
      <c r="L1" s="2"/>
      <c r="M1" s="2"/>
      <c r="N1" s="2"/>
      <c r="O1" s="2"/>
      <c r="P1" s="3"/>
      <c r="Q1" s="4" t="s">
        <v>220</v>
      </c>
    </row>
    <row r="2" customFormat="false" ht="12.8" hidden="false" customHeight="false" outlineLevel="0" collapsed="false">
      <c r="Q2" s="5" t="s">
        <v>1</v>
      </c>
    </row>
    <row r="3" customFormat="false" ht="12.8" hidden="false" customHeight="false" outlineLevel="0" collapsed="false">
      <c r="Q3" s="5" t="s">
        <v>2</v>
      </c>
      <c r="R3" s="6"/>
    </row>
    <row r="4" customFormat="false" ht="12.8" hidden="false" customHeight="false" outlineLevel="0" collapsed="false">
      <c r="Q4" s="5" t="s">
        <v>3</v>
      </c>
    </row>
    <row r="5" customFormat="false" ht="12.8" hidden="false" customHeight="false" outlineLevel="0" collapsed="false">
      <c r="Q5" s="7" t="s">
        <v>4</v>
      </c>
    </row>
    <row r="7" customFormat="false" ht="18.75" hidden="false" customHeight="false" outlineLevel="0" collapsed="false">
      <c r="F7" s="9" t="s">
        <v>216</v>
      </c>
      <c r="G7" s="9"/>
      <c r="H7" s="9"/>
      <c r="I7" s="9"/>
      <c r="J7" s="9"/>
      <c r="K7" s="9"/>
      <c r="L7" s="9"/>
    </row>
    <row r="9" s="12" customFormat="true" ht="156.7" hidden="false" customHeight="false" outlineLevel="0" collapsed="false">
      <c r="A9" s="10" t="s">
        <v>6</v>
      </c>
      <c r="B9" s="11" t="s">
        <v>7</v>
      </c>
      <c r="C9" s="11" t="s">
        <v>8</v>
      </c>
      <c r="D9" s="11" t="s">
        <v>9</v>
      </c>
      <c r="E9" s="11" t="s">
        <v>10</v>
      </c>
      <c r="F9" s="11" t="s">
        <v>11</v>
      </c>
      <c r="G9" s="11" t="s">
        <v>12</v>
      </c>
      <c r="H9" s="11" t="s">
        <v>13</v>
      </c>
      <c r="I9" s="11" t="s">
        <v>14</v>
      </c>
      <c r="J9" s="11" t="s">
        <v>15</v>
      </c>
      <c r="K9" s="11" t="s">
        <v>16</v>
      </c>
      <c r="L9" s="11" t="s">
        <v>17</v>
      </c>
      <c r="M9" s="29" t="s">
        <v>221</v>
      </c>
      <c r="N9" s="11" t="s">
        <v>19</v>
      </c>
      <c r="O9" s="11" t="s">
        <v>20</v>
      </c>
      <c r="P9" s="11" t="s">
        <v>21</v>
      </c>
      <c r="Q9" s="11" t="s">
        <v>22</v>
      </c>
      <c r="Z9" s="12" t="s">
        <v>23</v>
      </c>
      <c r="XFD9" s="16"/>
    </row>
    <row r="10" s="12" customFormat="true" ht="27" hidden="false" customHeight="true" outlineLevel="0" collapsed="false">
      <c r="A10" s="30" t="n">
        <v>1</v>
      </c>
      <c r="B10" s="15" t="s">
        <v>24</v>
      </c>
      <c r="C10" s="13"/>
      <c r="D10" s="13"/>
      <c r="E10" s="13" t="s">
        <v>25</v>
      </c>
      <c r="F10" s="13" t="s">
        <v>26</v>
      </c>
      <c r="G10" s="13"/>
      <c r="H10" s="13"/>
      <c r="I10" s="13"/>
      <c r="J10" s="13"/>
      <c r="K10" s="13"/>
      <c r="L10" s="13"/>
      <c r="M10" s="13"/>
      <c r="N10" s="13"/>
      <c r="O10" s="13"/>
      <c r="P10" s="13"/>
      <c r="Q10" s="13"/>
      <c r="XFD10" s="16"/>
    </row>
    <row r="11" s="12" customFormat="true" ht="27" hidden="false" customHeight="true" outlineLevel="0" collapsed="false">
      <c r="A11" s="30" t="n">
        <v>2</v>
      </c>
      <c r="B11" s="17"/>
      <c r="C11" s="18"/>
      <c r="D11" s="14"/>
      <c r="E11" s="14"/>
      <c r="F11" s="19" t="s">
        <v>27</v>
      </c>
      <c r="G11" s="19" t="s">
        <v>28</v>
      </c>
      <c r="H11" s="19" t="n">
        <v>1</v>
      </c>
      <c r="I11" s="19" t="n">
        <v>1.2</v>
      </c>
      <c r="J11" s="19" t="n">
        <v>2</v>
      </c>
      <c r="K11" s="19" t="n">
        <v>2</v>
      </c>
      <c r="L11" s="19" t="n">
        <v>1</v>
      </c>
      <c r="M11" s="19" t="n">
        <f aca="false">I11*H11</f>
        <v>1.2</v>
      </c>
      <c r="N11" s="17"/>
      <c r="O11" s="17"/>
      <c r="P11" s="17"/>
      <c r="Q11" s="17"/>
      <c r="XFD11" s="16"/>
    </row>
    <row r="12" s="12" customFormat="true" ht="27" hidden="false" customHeight="true" outlineLevel="0" collapsed="false">
      <c r="A12" s="30" t="n">
        <v>3</v>
      </c>
      <c r="B12" s="17"/>
      <c r="C12" s="18"/>
      <c r="D12" s="14"/>
      <c r="E12" s="14"/>
      <c r="F12" s="14" t="s">
        <v>29</v>
      </c>
      <c r="G12" s="14" t="s">
        <v>28</v>
      </c>
      <c r="H12" s="19" t="n">
        <v>1</v>
      </c>
      <c r="I12" s="14" t="n">
        <v>0.5</v>
      </c>
      <c r="J12" s="19" t="n">
        <v>2</v>
      </c>
      <c r="K12" s="14" t="n">
        <v>2</v>
      </c>
      <c r="L12" s="14" t="n">
        <v>1</v>
      </c>
      <c r="M12" s="19" t="n">
        <f aca="false">I12*H12</f>
        <v>0.5</v>
      </c>
      <c r="N12" s="17"/>
      <c r="O12" s="17"/>
      <c r="P12" s="17"/>
      <c r="Q12" s="17"/>
      <c r="XFD12" s="16"/>
    </row>
    <row r="13" s="12" customFormat="true" ht="27" hidden="false" customHeight="true" outlineLevel="0" collapsed="false">
      <c r="A13" s="30" t="n">
        <v>4</v>
      </c>
      <c r="B13" s="14"/>
      <c r="C13" s="18"/>
      <c r="D13" s="14"/>
      <c r="E13" s="14"/>
      <c r="F13" s="17" t="s">
        <v>30</v>
      </c>
      <c r="G13" s="14" t="s">
        <v>28</v>
      </c>
      <c r="H13" s="19" t="n">
        <v>1</v>
      </c>
      <c r="I13" s="14" t="n">
        <v>0.5</v>
      </c>
      <c r="J13" s="19" t="n">
        <v>2</v>
      </c>
      <c r="K13" s="14" t="n">
        <v>2</v>
      </c>
      <c r="L13" s="14" t="n">
        <v>1</v>
      </c>
      <c r="M13" s="19" t="n">
        <f aca="false">I13*H13</f>
        <v>0.5</v>
      </c>
      <c r="N13" s="17"/>
      <c r="O13" s="17"/>
      <c r="P13" s="17"/>
      <c r="Q13" s="17"/>
      <c r="XFD13" s="16"/>
    </row>
    <row r="14" s="12" customFormat="true" ht="27" hidden="false" customHeight="true" outlineLevel="0" collapsed="false">
      <c r="A14" s="30" t="n">
        <v>5</v>
      </c>
      <c r="B14" s="19"/>
      <c r="C14" s="20"/>
      <c r="D14" s="19" t="s">
        <v>31</v>
      </c>
      <c r="E14" s="19" t="s">
        <v>25</v>
      </c>
      <c r="F14" s="19" t="s">
        <v>32</v>
      </c>
      <c r="G14" s="14" t="s">
        <v>28</v>
      </c>
      <c r="H14" s="19" t="n">
        <v>1</v>
      </c>
      <c r="I14" s="19" t="n">
        <v>0.5</v>
      </c>
      <c r="J14" s="19" t="n">
        <v>2</v>
      </c>
      <c r="K14" s="19" t="n">
        <v>2</v>
      </c>
      <c r="L14" s="19" t="n">
        <v>1</v>
      </c>
      <c r="M14" s="19" t="n">
        <f aca="false">I14*H14</f>
        <v>0.5</v>
      </c>
      <c r="N14" s="21"/>
      <c r="O14" s="21"/>
      <c r="P14" s="21"/>
      <c r="Q14" s="21"/>
      <c r="XFD14" s="16"/>
    </row>
    <row r="15" s="12" customFormat="true" ht="27" hidden="false" customHeight="true" outlineLevel="0" collapsed="false">
      <c r="A15" s="30" t="n">
        <v>6</v>
      </c>
      <c r="B15" s="14"/>
      <c r="C15" s="18"/>
      <c r="D15" s="14"/>
      <c r="E15" s="14"/>
      <c r="F15" s="14" t="s">
        <v>33</v>
      </c>
      <c r="G15" s="19" t="s">
        <v>34</v>
      </c>
      <c r="H15" s="19" t="n">
        <v>1</v>
      </c>
      <c r="I15" s="14" t="n">
        <v>0.5</v>
      </c>
      <c r="J15" s="19" t="n">
        <v>2</v>
      </c>
      <c r="K15" s="14" t="n">
        <v>2</v>
      </c>
      <c r="L15" s="14" t="n">
        <v>1</v>
      </c>
      <c r="M15" s="19" t="n">
        <f aca="false">I15*H15</f>
        <v>0.5</v>
      </c>
      <c r="N15" s="17"/>
      <c r="O15" s="17"/>
      <c r="P15" s="17"/>
      <c r="Q15" s="17"/>
      <c r="XFD15" s="16"/>
    </row>
    <row r="16" s="16" customFormat="true" ht="27.95" hidden="false" customHeight="false" outlineLevel="0" collapsed="false">
      <c r="A16" s="30" t="n">
        <v>7</v>
      </c>
      <c r="B16" s="15" t="s">
        <v>35</v>
      </c>
      <c r="C16" s="13"/>
      <c r="D16" s="13"/>
      <c r="E16" s="13" t="s">
        <v>25</v>
      </c>
      <c r="F16" s="13" t="s">
        <v>26</v>
      </c>
      <c r="G16" s="13"/>
      <c r="H16" s="13"/>
      <c r="I16" s="13"/>
      <c r="J16" s="13"/>
      <c r="K16" s="13"/>
      <c r="L16" s="13"/>
      <c r="M16" s="13"/>
      <c r="N16" s="13"/>
      <c r="O16" s="13"/>
      <c r="P16" s="13"/>
      <c r="Q16" s="13"/>
      <c r="R16" s="12"/>
      <c r="S16" s="12"/>
      <c r="T16" s="12"/>
      <c r="U16" s="12"/>
      <c r="V16" s="12"/>
      <c r="W16" s="12"/>
      <c r="X16" s="12"/>
      <c r="Y16" s="12"/>
      <c r="Z16" s="12"/>
    </row>
    <row r="17" s="16" customFormat="true" ht="73.65" hidden="false" customHeight="false" outlineLevel="0" collapsed="false">
      <c r="A17" s="30" t="n">
        <v>8</v>
      </c>
      <c r="B17" s="17"/>
      <c r="C17" s="18"/>
      <c r="D17" s="14" t="s">
        <v>36</v>
      </c>
      <c r="E17" s="14" t="s">
        <v>25</v>
      </c>
      <c r="F17" s="14" t="s">
        <v>37</v>
      </c>
      <c r="G17" s="14" t="s">
        <v>28</v>
      </c>
      <c r="H17" s="14" t="n">
        <v>1</v>
      </c>
      <c r="I17" s="14" t="n">
        <v>0.5</v>
      </c>
      <c r="J17" s="19" t="n">
        <v>2</v>
      </c>
      <c r="K17" s="14" t="n">
        <v>2</v>
      </c>
      <c r="L17" s="14" t="n">
        <v>1</v>
      </c>
      <c r="M17" s="19" t="n">
        <f aca="false">I17*H17</f>
        <v>0.5</v>
      </c>
      <c r="N17" s="17" t="s">
        <v>38</v>
      </c>
      <c r="O17" s="17" t="s">
        <v>39</v>
      </c>
      <c r="P17" s="17" t="n">
        <v>1.5</v>
      </c>
      <c r="Q17" s="17"/>
      <c r="R17" s="12"/>
      <c r="S17" s="12"/>
      <c r="T17" s="12"/>
      <c r="U17" s="12"/>
      <c r="V17" s="12"/>
      <c r="W17" s="12"/>
      <c r="X17" s="12"/>
      <c r="Y17" s="12"/>
      <c r="Z17" s="12"/>
    </row>
    <row r="18" s="16" customFormat="true" ht="14.9" hidden="false" customHeight="false" outlineLevel="0" collapsed="false">
      <c r="A18" s="30" t="n">
        <v>9</v>
      </c>
      <c r="B18" s="14"/>
      <c r="C18" s="18"/>
      <c r="D18" s="14"/>
      <c r="E18" s="14"/>
      <c r="F18" s="17" t="s">
        <v>40</v>
      </c>
      <c r="G18" s="14" t="s">
        <v>28</v>
      </c>
      <c r="H18" s="14" t="n">
        <v>1</v>
      </c>
      <c r="I18" s="14" t="n">
        <v>0.5</v>
      </c>
      <c r="J18" s="19" t="n">
        <v>2</v>
      </c>
      <c r="K18" s="14" t="n">
        <v>2</v>
      </c>
      <c r="L18" s="14" t="n">
        <v>1</v>
      </c>
      <c r="M18" s="19" t="n">
        <f aca="false">I18*H18</f>
        <v>0.5</v>
      </c>
      <c r="N18" s="17"/>
      <c r="O18" s="17"/>
      <c r="P18" s="17"/>
      <c r="Q18" s="17"/>
      <c r="R18" s="12"/>
      <c r="S18" s="12"/>
      <c r="T18" s="12"/>
      <c r="U18" s="12"/>
      <c r="V18" s="12"/>
      <c r="W18" s="12"/>
      <c r="X18" s="12"/>
      <c r="Y18" s="12"/>
      <c r="Z18" s="12"/>
    </row>
    <row r="19" s="16" customFormat="true" ht="80.2" hidden="false" customHeight="false" outlineLevel="0" collapsed="false">
      <c r="A19" s="30" t="n">
        <v>10</v>
      </c>
      <c r="B19" s="14"/>
      <c r="C19" s="18"/>
      <c r="D19" s="14" t="s">
        <v>41</v>
      </c>
      <c r="E19" s="14" t="s">
        <v>25</v>
      </c>
      <c r="F19" s="17" t="s">
        <v>42</v>
      </c>
      <c r="G19" s="14" t="s">
        <v>28</v>
      </c>
      <c r="H19" s="14" t="n">
        <v>1</v>
      </c>
      <c r="I19" s="14" t="n">
        <v>1</v>
      </c>
      <c r="J19" s="19" t="n">
        <v>2</v>
      </c>
      <c r="K19" s="14" t="n">
        <v>2</v>
      </c>
      <c r="L19" s="14" t="n">
        <v>2</v>
      </c>
      <c r="M19" s="19" t="n">
        <f aca="false">I19*H19</f>
        <v>1</v>
      </c>
      <c r="N19" s="17"/>
      <c r="O19" s="17"/>
      <c r="P19" s="17"/>
      <c r="Q19" s="17"/>
      <c r="R19" s="12"/>
      <c r="S19" s="12"/>
      <c r="T19" s="12"/>
      <c r="U19" s="12"/>
      <c r="V19" s="12"/>
      <c r="W19" s="12"/>
      <c r="X19" s="12"/>
      <c r="Y19" s="12"/>
      <c r="Z19" s="12"/>
    </row>
    <row r="20" s="16" customFormat="true" ht="27.95" hidden="false" customHeight="false" outlineLevel="0" collapsed="false">
      <c r="A20" s="30" t="n">
        <v>11</v>
      </c>
      <c r="B20" s="14"/>
      <c r="C20" s="18"/>
      <c r="D20" s="14"/>
      <c r="E20" s="14"/>
      <c r="F20" s="17" t="s">
        <v>30</v>
      </c>
      <c r="G20" s="14" t="s">
        <v>28</v>
      </c>
      <c r="H20" s="14" t="n">
        <v>1</v>
      </c>
      <c r="I20" s="14" t="n">
        <v>0.5</v>
      </c>
      <c r="J20" s="19" t="n">
        <v>2</v>
      </c>
      <c r="K20" s="14" t="n">
        <v>2</v>
      </c>
      <c r="L20" s="14" t="n">
        <v>2</v>
      </c>
      <c r="M20" s="19" t="n">
        <f aca="false">I20*H20</f>
        <v>0.5</v>
      </c>
      <c r="N20" s="17"/>
      <c r="O20" s="17"/>
      <c r="P20" s="17"/>
      <c r="Q20" s="17"/>
      <c r="R20" s="12"/>
      <c r="S20" s="12"/>
      <c r="T20" s="12"/>
      <c r="U20" s="12"/>
      <c r="V20" s="12"/>
      <c r="W20" s="12"/>
      <c r="X20" s="12"/>
      <c r="Y20" s="12"/>
      <c r="Z20" s="12"/>
    </row>
    <row r="21" s="16" customFormat="true" ht="37.3" hidden="false" customHeight="false" outlineLevel="0" collapsed="false">
      <c r="A21" s="30" t="n">
        <v>12</v>
      </c>
      <c r="B21" s="19"/>
      <c r="C21" s="20"/>
      <c r="D21" s="19" t="s">
        <v>43</v>
      </c>
      <c r="E21" s="19" t="s">
        <v>25</v>
      </c>
      <c r="F21" s="19" t="s">
        <v>32</v>
      </c>
      <c r="G21" s="14" t="s">
        <v>28</v>
      </c>
      <c r="H21" s="19" t="n">
        <v>1</v>
      </c>
      <c r="I21" s="19" t="n">
        <v>0.5</v>
      </c>
      <c r="J21" s="19" t="n">
        <v>2</v>
      </c>
      <c r="K21" s="19" t="n">
        <v>2</v>
      </c>
      <c r="L21" s="19" t="n">
        <v>1</v>
      </c>
      <c r="M21" s="19" t="n">
        <f aca="false">I21*H21</f>
        <v>0.5</v>
      </c>
      <c r="N21" s="21"/>
      <c r="O21" s="21"/>
      <c r="P21" s="21"/>
      <c r="Q21" s="21"/>
      <c r="R21" s="12"/>
      <c r="S21" s="12"/>
      <c r="T21" s="12"/>
      <c r="U21" s="12"/>
      <c r="V21" s="12"/>
      <c r="W21" s="12"/>
      <c r="X21" s="12"/>
      <c r="Y21" s="12"/>
      <c r="Z21" s="12"/>
    </row>
    <row r="22" s="16" customFormat="true" ht="37.3" hidden="false" customHeight="false" outlineLevel="0" collapsed="false">
      <c r="A22" s="30" t="n">
        <v>13</v>
      </c>
      <c r="B22" s="14"/>
      <c r="C22" s="18"/>
      <c r="D22" s="14"/>
      <c r="E22" s="14"/>
      <c r="F22" s="14" t="s">
        <v>44</v>
      </c>
      <c r="G22" s="14" t="s">
        <v>28</v>
      </c>
      <c r="H22" s="19" t="n">
        <v>1</v>
      </c>
      <c r="I22" s="14" t="n">
        <v>1.2</v>
      </c>
      <c r="J22" s="19" t="n">
        <v>2</v>
      </c>
      <c r="K22" s="14" t="n">
        <v>2</v>
      </c>
      <c r="L22" s="14" t="n">
        <v>1</v>
      </c>
      <c r="M22" s="19" t="n">
        <f aca="false">I22*H22</f>
        <v>1.2</v>
      </c>
      <c r="N22" s="17"/>
      <c r="O22" s="17"/>
      <c r="P22" s="17"/>
      <c r="Q22" s="17"/>
      <c r="R22" s="12"/>
      <c r="S22" s="12"/>
      <c r="T22" s="12"/>
      <c r="U22" s="12"/>
      <c r="V22" s="12"/>
      <c r="W22" s="12"/>
      <c r="X22" s="12"/>
      <c r="Y22" s="12"/>
      <c r="Z22" s="12"/>
    </row>
    <row r="23" s="16" customFormat="true" ht="34.5" hidden="false" customHeight="true" outlineLevel="0" collapsed="false">
      <c r="A23" s="30" t="n">
        <v>14</v>
      </c>
      <c r="B23" s="14"/>
      <c r="C23" s="18"/>
      <c r="D23" s="14"/>
      <c r="E23" s="14"/>
      <c r="F23" s="14" t="s">
        <v>45</v>
      </c>
      <c r="G23" s="14" t="s">
        <v>28</v>
      </c>
      <c r="H23" s="19" t="n">
        <v>1</v>
      </c>
      <c r="I23" s="14" t="n">
        <v>1.3</v>
      </c>
      <c r="J23" s="19" t="n">
        <v>2</v>
      </c>
      <c r="K23" s="14" t="n">
        <v>2</v>
      </c>
      <c r="L23" s="14" t="n">
        <v>1</v>
      </c>
      <c r="M23" s="19" t="n">
        <f aca="false">I23*H23</f>
        <v>1.3</v>
      </c>
      <c r="N23" s="17"/>
      <c r="O23" s="17"/>
      <c r="P23" s="17"/>
      <c r="Q23" s="17"/>
      <c r="R23" s="12"/>
      <c r="S23" s="12"/>
      <c r="T23" s="12"/>
      <c r="U23" s="12"/>
      <c r="V23" s="12"/>
      <c r="W23" s="12"/>
      <c r="X23" s="12"/>
      <c r="Y23" s="12"/>
      <c r="Z23" s="12"/>
    </row>
    <row r="24" s="16" customFormat="true" ht="27.95" hidden="false" customHeight="false" outlineLevel="0" collapsed="false">
      <c r="A24" s="30" t="n">
        <v>15</v>
      </c>
      <c r="B24" s="15" t="s">
        <v>46</v>
      </c>
      <c r="C24" s="13"/>
      <c r="D24" s="13"/>
      <c r="E24" s="13" t="s">
        <v>25</v>
      </c>
      <c r="F24" s="13" t="s">
        <v>26</v>
      </c>
      <c r="G24" s="13"/>
      <c r="H24" s="13"/>
      <c r="I24" s="13"/>
      <c r="J24" s="13"/>
      <c r="K24" s="13"/>
      <c r="L24" s="13"/>
      <c r="M24" s="13"/>
      <c r="N24" s="13"/>
      <c r="O24" s="13"/>
      <c r="P24" s="13"/>
      <c r="Q24" s="13"/>
      <c r="R24" s="12"/>
      <c r="S24" s="12"/>
      <c r="T24" s="12"/>
      <c r="U24" s="12"/>
      <c r="V24" s="12"/>
      <c r="W24" s="12"/>
      <c r="X24" s="12"/>
      <c r="Y24" s="12"/>
      <c r="Z24" s="12"/>
    </row>
    <row r="25" s="16" customFormat="true" ht="73.65" hidden="false" customHeight="false" outlineLevel="0" collapsed="false">
      <c r="A25" s="30" t="n">
        <v>16</v>
      </c>
      <c r="B25" s="17"/>
      <c r="C25" s="18"/>
      <c r="D25" s="14" t="s">
        <v>36</v>
      </c>
      <c r="E25" s="14" t="s">
        <v>25</v>
      </c>
      <c r="F25" s="14" t="s">
        <v>37</v>
      </c>
      <c r="G25" s="14" t="s">
        <v>28</v>
      </c>
      <c r="H25" s="14" t="n">
        <v>1</v>
      </c>
      <c r="I25" s="14" t="n">
        <v>0.5</v>
      </c>
      <c r="J25" s="19" t="n">
        <v>2</v>
      </c>
      <c r="K25" s="14" t="n">
        <v>2</v>
      </c>
      <c r="L25" s="14" t="n">
        <v>1</v>
      </c>
      <c r="M25" s="19" t="n">
        <f aca="false">I25*H25</f>
        <v>0.5</v>
      </c>
      <c r="N25" s="17" t="s">
        <v>38</v>
      </c>
      <c r="O25" s="17" t="s">
        <v>39</v>
      </c>
      <c r="P25" s="17" t="n">
        <v>1.5</v>
      </c>
      <c r="Q25" s="17"/>
      <c r="R25" s="12"/>
      <c r="S25" s="12"/>
      <c r="T25" s="12"/>
      <c r="U25" s="12"/>
      <c r="V25" s="12"/>
      <c r="W25" s="12"/>
      <c r="X25" s="12"/>
      <c r="Y25" s="12"/>
      <c r="Z25" s="12"/>
    </row>
    <row r="26" s="16" customFormat="true" ht="14.9" hidden="false" customHeight="false" outlineLevel="0" collapsed="false">
      <c r="A26" s="30" t="n">
        <v>17</v>
      </c>
      <c r="B26" s="14"/>
      <c r="C26" s="18"/>
      <c r="D26" s="14"/>
      <c r="E26" s="14"/>
      <c r="F26" s="17" t="s">
        <v>40</v>
      </c>
      <c r="G26" s="14" t="s">
        <v>28</v>
      </c>
      <c r="H26" s="14" t="n">
        <v>1</v>
      </c>
      <c r="I26" s="14" t="n">
        <v>0.5</v>
      </c>
      <c r="J26" s="19" t="n">
        <v>2</v>
      </c>
      <c r="K26" s="14" t="n">
        <v>2</v>
      </c>
      <c r="L26" s="14" t="n">
        <v>1</v>
      </c>
      <c r="M26" s="19" t="n">
        <f aca="false">I26*H26</f>
        <v>0.5</v>
      </c>
      <c r="N26" s="17"/>
      <c r="O26" s="17"/>
      <c r="P26" s="17"/>
      <c r="Q26" s="17"/>
      <c r="R26" s="12"/>
      <c r="S26" s="12"/>
      <c r="T26" s="12"/>
      <c r="U26" s="12"/>
      <c r="V26" s="12"/>
      <c r="W26" s="12"/>
      <c r="X26" s="12"/>
      <c r="Y26" s="12"/>
      <c r="Z26" s="12"/>
    </row>
    <row r="27" s="16" customFormat="true" ht="80.2" hidden="false" customHeight="false" outlineLevel="0" collapsed="false">
      <c r="A27" s="30" t="n">
        <v>18</v>
      </c>
      <c r="B27" s="14"/>
      <c r="C27" s="18"/>
      <c r="D27" s="14" t="s">
        <v>41</v>
      </c>
      <c r="E27" s="14" t="s">
        <v>25</v>
      </c>
      <c r="F27" s="17" t="s">
        <v>42</v>
      </c>
      <c r="G27" s="14" t="s">
        <v>28</v>
      </c>
      <c r="H27" s="14" t="n">
        <v>1</v>
      </c>
      <c r="I27" s="14" t="n">
        <v>1</v>
      </c>
      <c r="J27" s="19" t="n">
        <v>2</v>
      </c>
      <c r="K27" s="14" t="n">
        <v>2</v>
      </c>
      <c r="L27" s="14" t="n">
        <v>2</v>
      </c>
      <c r="M27" s="19" t="n">
        <f aca="false">I27*H27</f>
        <v>1</v>
      </c>
      <c r="N27" s="17"/>
      <c r="O27" s="17"/>
      <c r="P27" s="17"/>
      <c r="Q27" s="17"/>
      <c r="R27" s="12"/>
      <c r="S27" s="12"/>
      <c r="T27" s="12"/>
      <c r="U27" s="12"/>
      <c r="V27" s="12"/>
      <c r="W27" s="12"/>
      <c r="X27" s="12"/>
      <c r="Y27" s="12"/>
      <c r="Z27" s="12"/>
    </row>
    <row r="28" s="16" customFormat="true" ht="27.95" hidden="false" customHeight="false" outlineLevel="0" collapsed="false">
      <c r="A28" s="30" t="n">
        <v>19</v>
      </c>
      <c r="B28" s="14"/>
      <c r="C28" s="18"/>
      <c r="D28" s="14"/>
      <c r="E28" s="14"/>
      <c r="F28" s="17" t="s">
        <v>30</v>
      </c>
      <c r="G28" s="14" t="s">
        <v>28</v>
      </c>
      <c r="H28" s="14" t="n">
        <v>1</v>
      </c>
      <c r="I28" s="14" t="n">
        <v>0.5</v>
      </c>
      <c r="J28" s="19" t="n">
        <v>2</v>
      </c>
      <c r="K28" s="14" t="n">
        <v>2</v>
      </c>
      <c r="L28" s="14" t="n">
        <v>2</v>
      </c>
      <c r="M28" s="19" t="n">
        <f aca="false">I28*H28</f>
        <v>0.5</v>
      </c>
      <c r="N28" s="17"/>
      <c r="O28" s="17"/>
      <c r="P28" s="17"/>
      <c r="Q28" s="17"/>
      <c r="R28" s="12"/>
      <c r="S28" s="12"/>
      <c r="T28" s="12"/>
      <c r="U28" s="12"/>
      <c r="V28" s="12"/>
      <c r="W28" s="12"/>
      <c r="X28" s="12"/>
      <c r="Y28" s="12"/>
      <c r="Z28" s="12"/>
    </row>
    <row r="29" s="16" customFormat="true" ht="37.3" hidden="false" customHeight="false" outlineLevel="0" collapsed="false">
      <c r="A29" s="30" t="n">
        <v>20</v>
      </c>
      <c r="B29" s="19"/>
      <c r="C29" s="20"/>
      <c r="D29" s="19" t="s">
        <v>43</v>
      </c>
      <c r="E29" s="19" t="s">
        <v>25</v>
      </c>
      <c r="F29" s="19" t="s">
        <v>32</v>
      </c>
      <c r="G29" s="14" t="s">
        <v>28</v>
      </c>
      <c r="H29" s="19" t="n">
        <v>1</v>
      </c>
      <c r="I29" s="19" t="n">
        <v>0.5</v>
      </c>
      <c r="J29" s="19" t="n">
        <v>2</v>
      </c>
      <c r="K29" s="19" t="n">
        <v>2</v>
      </c>
      <c r="L29" s="19" t="n">
        <v>1</v>
      </c>
      <c r="M29" s="19" t="n">
        <f aca="false">I29*H29</f>
        <v>0.5</v>
      </c>
      <c r="N29" s="21"/>
      <c r="O29" s="21"/>
      <c r="P29" s="21"/>
      <c r="Q29" s="21"/>
      <c r="R29" s="12"/>
      <c r="S29" s="12"/>
      <c r="T29" s="12"/>
      <c r="U29" s="12"/>
      <c r="V29" s="12"/>
      <c r="W29" s="12"/>
      <c r="X29" s="12"/>
      <c r="Y29" s="12"/>
      <c r="Z29" s="12"/>
    </row>
    <row r="30" s="16" customFormat="true" ht="37.3" hidden="false" customHeight="false" outlineLevel="0" collapsed="false">
      <c r="A30" s="30" t="n">
        <v>21</v>
      </c>
      <c r="B30" s="14"/>
      <c r="C30" s="18"/>
      <c r="D30" s="14"/>
      <c r="E30" s="14"/>
      <c r="F30" s="14" t="s">
        <v>44</v>
      </c>
      <c r="G30" s="14" t="s">
        <v>28</v>
      </c>
      <c r="H30" s="19" t="n">
        <v>1</v>
      </c>
      <c r="I30" s="14" t="n">
        <v>1.2</v>
      </c>
      <c r="J30" s="19" t="n">
        <v>2</v>
      </c>
      <c r="K30" s="14" t="n">
        <v>2</v>
      </c>
      <c r="L30" s="14" t="n">
        <v>1</v>
      </c>
      <c r="M30" s="19" t="n">
        <f aca="false">I30*H30</f>
        <v>1.2</v>
      </c>
      <c r="N30" s="17"/>
      <c r="O30" s="17"/>
      <c r="P30" s="17"/>
      <c r="Q30" s="17"/>
      <c r="R30" s="12"/>
      <c r="S30" s="12"/>
      <c r="T30" s="12"/>
      <c r="U30" s="12"/>
      <c r="V30" s="12"/>
      <c r="W30" s="12"/>
      <c r="X30" s="12"/>
      <c r="Y30" s="12"/>
      <c r="Z30" s="12"/>
    </row>
    <row r="31" s="16" customFormat="true" ht="34.5" hidden="false" customHeight="true" outlineLevel="0" collapsed="false">
      <c r="A31" s="30" t="n">
        <v>22</v>
      </c>
      <c r="B31" s="14"/>
      <c r="C31" s="18"/>
      <c r="D31" s="14"/>
      <c r="E31" s="14"/>
      <c r="F31" s="14" t="s">
        <v>45</v>
      </c>
      <c r="G31" s="14" t="s">
        <v>28</v>
      </c>
      <c r="H31" s="19" t="n">
        <v>1</v>
      </c>
      <c r="I31" s="14" t="n">
        <v>1.3</v>
      </c>
      <c r="J31" s="19" t="n">
        <v>2</v>
      </c>
      <c r="K31" s="14" t="n">
        <v>2</v>
      </c>
      <c r="L31" s="14" t="n">
        <v>1</v>
      </c>
      <c r="M31" s="19" t="n">
        <f aca="false">I31*H31</f>
        <v>1.3</v>
      </c>
      <c r="N31" s="17"/>
      <c r="O31" s="17"/>
      <c r="P31" s="17"/>
      <c r="Q31" s="17"/>
      <c r="R31" s="12"/>
      <c r="S31" s="12"/>
      <c r="T31" s="12"/>
      <c r="U31" s="12"/>
      <c r="V31" s="12"/>
      <c r="W31" s="12"/>
      <c r="X31" s="12"/>
      <c r="Y31" s="12"/>
      <c r="Z31" s="12"/>
    </row>
    <row r="32" s="12" customFormat="true" ht="27.95" hidden="false" customHeight="false" outlineLevel="0" collapsed="false">
      <c r="A32" s="30" t="n">
        <v>23</v>
      </c>
      <c r="B32" s="15" t="s">
        <v>47</v>
      </c>
      <c r="C32" s="13"/>
      <c r="D32" s="13"/>
      <c r="E32" s="13" t="s">
        <v>25</v>
      </c>
      <c r="F32" s="13" t="s">
        <v>26</v>
      </c>
      <c r="G32" s="13"/>
      <c r="H32" s="13"/>
      <c r="I32" s="13"/>
      <c r="J32" s="13"/>
      <c r="K32" s="13"/>
      <c r="L32" s="13"/>
      <c r="M32" s="13"/>
      <c r="N32" s="13"/>
      <c r="O32" s="13"/>
      <c r="P32" s="13"/>
      <c r="Q32" s="13"/>
      <c r="XFD32" s="16"/>
    </row>
    <row r="33" s="12" customFormat="true" ht="73.65" hidden="false" customHeight="false" outlineLevel="0" collapsed="false">
      <c r="A33" s="30" t="n">
        <v>24</v>
      </c>
      <c r="B33" s="17"/>
      <c r="C33" s="18"/>
      <c r="D33" s="14" t="s">
        <v>36</v>
      </c>
      <c r="E33" s="14" t="s">
        <v>25</v>
      </c>
      <c r="F33" s="14" t="s">
        <v>37</v>
      </c>
      <c r="G33" s="14" t="s">
        <v>28</v>
      </c>
      <c r="H33" s="14" t="n">
        <v>1</v>
      </c>
      <c r="I33" s="14" t="n">
        <v>0.5</v>
      </c>
      <c r="J33" s="19" t="n">
        <v>2</v>
      </c>
      <c r="K33" s="14" t="n">
        <v>2</v>
      </c>
      <c r="L33" s="14" t="n">
        <v>1</v>
      </c>
      <c r="M33" s="19" t="n">
        <f aca="false">I33*H33</f>
        <v>0.5</v>
      </c>
      <c r="N33" s="17" t="s">
        <v>38</v>
      </c>
      <c r="O33" s="17" t="s">
        <v>39</v>
      </c>
      <c r="P33" s="17" t="n">
        <v>1.5</v>
      </c>
      <c r="Q33" s="17"/>
      <c r="XFD33" s="16"/>
    </row>
    <row r="34" s="12" customFormat="true" ht="14.9" hidden="false" customHeight="false" outlineLevel="0" collapsed="false">
      <c r="A34" s="30" t="n">
        <v>25</v>
      </c>
      <c r="B34" s="14"/>
      <c r="C34" s="18"/>
      <c r="D34" s="14"/>
      <c r="E34" s="14"/>
      <c r="F34" s="17" t="s">
        <v>40</v>
      </c>
      <c r="G34" s="14" t="s">
        <v>28</v>
      </c>
      <c r="H34" s="14" t="n">
        <v>1</v>
      </c>
      <c r="I34" s="14" t="n">
        <v>0.5</v>
      </c>
      <c r="J34" s="19" t="n">
        <v>2</v>
      </c>
      <c r="K34" s="14" t="n">
        <v>2</v>
      </c>
      <c r="L34" s="14" t="n">
        <v>1</v>
      </c>
      <c r="M34" s="19" t="n">
        <f aca="false">I34*H34</f>
        <v>0.5</v>
      </c>
      <c r="N34" s="17"/>
      <c r="O34" s="17"/>
      <c r="P34" s="17"/>
      <c r="Q34" s="17"/>
      <c r="XFD34" s="16"/>
    </row>
    <row r="35" s="12" customFormat="true" ht="80.2" hidden="false" customHeight="false" outlineLevel="0" collapsed="false">
      <c r="A35" s="30" t="n">
        <v>26</v>
      </c>
      <c r="B35" s="14"/>
      <c r="C35" s="18"/>
      <c r="D35" s="14" t="s">
        <v>41</v>
      </c>
      <c r="E35" s="14" t="s">
        <v>25</v>
      </c>
      <c r="F35" s="17" t="s">
        <v>42</v>
      </c>
      <c r="G35" s="14" t="s">
        <v>28</v>
      </c>
      <c r="H35" s="14" t="n">
        <v>1</v>
      </c>
      <c r="I35" s="14" t="n">
        <v>1</v>
      </c>
      <c r="J35" s="19" t="n">
        <v>2</v>
      </c>
      <c r="K35" s="14" t="n">
        <v>2</v>
      </c>
      <c r="L35" s="14" t="n">
        <v>2</v>
      </c>
      <c r="M35" s="19" t="n">
        <f aca="false">I35*H35</f>
        <v>1</v>
      </c>
      <c r="N35" s="17"/>
      <c r="O35" s="17"/>
      <c r="P35" s="17"/>
      <c r="Q35" s="17"/>
      <c r="XFD35" s="16"/>
    </row>
    <row r="36" s="12" customFormat="true" ht="27.95" hidden="false" customHeight="false" outlineLevel="0" collapsed="false">
      <c r="A36" s="30" t="n">
        <v>27</v>
      </c>
      <c r="B36" s="14"/>
      <c r="C36" s="18"/>
      <c r="D36" s="14"/>
      <c r="E36" s="14"/>
      <c r="F36" s="17" t="s">
        <v>30</v>
      </c>
      <c r="G36" s="14" t="s">
        <v>28</v>
      </c>
      <c r="H36" s="14" t="n">
        <v>1</v>
      </c>
      <c r="I36" s="14" t="n">
        <v>0.5</v>
      </c>
      <c r="J36" s="19" t="n">
        <v>2</v>
      </c>
      <c r="K36" s="14" t="n">
        <v>2</v>
      </c>
      <c r="L36" s="14" t="n">
        <v>2</v>
      </c>
      <c r="M36" s="19" t="n">
        <f aca="false">I36*H36</f>
        <v>0.5</v>
      </c>
      <c r="N36" s="17"/>
      <c r="O36" s="17"/>
      <c r="P36" s="17"/>
      <c r="Q36" s="17"/>
      <c r="XFD36" s="16"/>
    </row>
    <row r="37" s="12" customFormat="true" ht="37.3" hidden="false" customHeight="false" outlineLevel="0" collapsed="false">
      <c r="A37" s="30" t="n">
        <v>28</v>
      </c>
      <c r="B37" s="19"/>
      <c r="C37" s="20"/>
      <c r="D37" s="19" t="s">
        <v>48</v>
      </c>
      <c r="E37" s="19" t="s">
        <v>25</v>
      </c>
      <c r="F37" s="19" t="s">
        <v>32</v>
      </c>
      <c r="G37" s="14" t="s">
        <v>28</v>
      </c>
      <c r="H37" s="19" t="n">
        <v>1</v>
      </c>
      <c r="I37" s="19" t="n">
        <v>0.5</v>
      </c>
      <c r="J37" s="19" t="n">
        <v>2</v>
      </c>
      <c r="K37" s="19" t="n">
        <v>2</v>
      </c>
      <c r="L37" s="19" t="n">
        <v>1</v>
      </c>
      <c r="M37" s="19" t="n">
        <f aca="false">I37*H37</f>
        <v>0.5</v>
      </c>
      <c r="N37" s="21"/>
      <c r="O37" s="21"/>
      <c r="P37" s="21"/>
      <c r="Q37" s="21"/>
      <c r="XFD37" s="16"/>
    </row>
    <row r="38" s="12" customFormat="true" ht="37.3" hidden="false" customHeight="false" outlineLevel="0" collapsed="false">
      <c r="A38" s="30" t="n">
        <v>29</v>
      </c>
      <c r="B38" s="14"/>
      <c r="C38" s="18"/>
      <c r="D38" s="14"/>
      <c r="E38" s="14"/>
      <c r="F38" s="14" t="s">
        <v>44</v>
      </c>
      <c r="G38" s="14" t="s">
        <v>28</v>
      </c>
      <c r="H38" s="19" t="n">
        <v>1</v>
      </c>
      <c r="I38" s="14" t="n">
        <v>1.2</v>
      </c>
      <c r="J38" s="19" t="n">
        <v>2</v>
      </c>
      <c r="K38" s="14" t="n">
        <v>2</v>
      </c>
      <c r="L38" s="14" t="n">
        <v>1</v>
      </c>
      <c r="M38" s="19" t="n">
        <f aca="false">I38*H38</f>
        <v>1.2</v>
      </c>
      <c r="N38" s="17"/>
      <c r="O38" s="17"/>
      <c r="P38" s="17"/>
      <c r="Q38" s="17"/>
      <c r="XFD38" s="16"/>
    </row>
    <row r="39" s="12" customFormat="true" ht="14.9" hidden="false" customHeight="false" outlineLevel="0" collapsed="false">
      <c r="A39" s="30" t="n">
        <v>30</v>
      </c>
      <c r="B39" s="14"/>
      <c r="C39" s="18"/>
      <c r="D39" s="14"/>
      <c r="E39" s="14"/>
      <c r="F39" s="14" t="s">
        <v>45</v>
      </c>
      <c r="G39" s="14" t="s">
        <v>28</v>
      </c>
      <c r="H39" s="19" t="n">
        <v>1</v>
      </c>
      <c r="I39" s="14" t="n">
        <v>1.3</v>
      </c>
      <c r="J39" s="19" t="n">
        <v>2</v>
      </c>
      <c r="K39" s="14" t="n">
        <v>2</v>
      </c>
      <c r="L39" s="14" t="n">
        <v>1</v>
      </c>
      <c r="M39" s="19" t="n">
        <f aca="false">I39*H39</f>
        <v>1.3</v>
      </c>
      <c r="N39" s="17"/>
      <c r="O39" s="17"/>
      <c r="P39" s="17"/>
      <c r="Q39" s="17"/>
      <c r="XFD39" s="16"/>
    </row>
    <row r="40" s="12" customFormat="true" ht="61.55" hidden="false" customHeight="false" outlineLevel="0" collapsed="false">
      <c r="A40" s="30"/>
      <c r="B40" s="15" t="s">
        <v>140</v>
      </c>
      <c r="C40" s="13"/>
      <c r="D40" s="13"/>
      <c r="E40" s="13" t="s">
        <v>25</v>
      </c>
      <c r="F40" s="13" t="s">
        <v>26</v>
      </c>
      <c r="G40" s="13"/>
      <c r="H40" s="13"/>
      <c r="I40" s="13"/>
      <c r="J40" s="13"/>
      <c r="K40" s="13"/>
      <c r="L40" s="13"/>
      <c r="M40" s="13"/>
      <c r="N40" s="13"/>
      <c r="O40" s="13"/>
      <c r="P40" s="13"/>
      <c r="Q40" s="13"/>
      <c r="XFD40" s="16"/>
    </row>
    <row r="41" s="12" customFormat="true" ht="61.15" hidden="false" customHeight="false" outlineLevel="0" collapsed="false">
      <c r="A41" s="30" t="n">
        <v>31</v>
      </c>
      <c r="B41" s="14"/>
      <c r="C41" s="14" t="s">
        <v>141</v>
      </c>
      <c r="D41" s="14"/>
      <c r="E41" s="14" t="s">
        <v>25</v>
      </c>
      <c r="F41" s="14" t="s">
        <v>142</v>
      </c>
      <c r="G41" s="14" t="s">
        <v>143</v>
      </c>
      <c r="H41" s="14" t="n">
        <v>1</v>
      </c>
      <c r="I41" s="14" t="n">
        <v>1</v>
      </c>
      <c r="J41" s="14" t="n">
        <v>2</v>
      </c>
      <c r="K41" s="14" t="n">
        <v>2</v>
      </c>
      <c r="L41" s="14" t="n">
        <v>3</v>
      </c>
      <c r="M41" s="14" t="n">
        <v>1</v>
      </c>
      <c r="N41" s="14"/>
      <c r="O41" s="14"/>
      <c r="P41" s="14"/>
      <c r="Q41" s="14"/>
      <c r="XFD41" s="16"/>
    </row>
    <row r="42" s="12" customFormat="true" ht="61.15" hidden="false" customHeight="false" outlineLevel="0" collapsed="false">
      <c r="A42" s="30" t="n">
        <v>32</v>
      </c>
      <c r="B42" s="14"/>
      <c r="C42" s="18" t="s">
        <v>144</v>
      </c>
      <c r="D42" s="14"/>
      <c r="E42" s="14" t="s">
        <v>25</v>
      </c>
      <c r="F42" s="14" t="s">
        <v>145</v>
      </c>
      <c r="G42" s="14" t="s">
        <v>143</v>
      </c>
      <c r="H42" s="19" t="n">
        <v>2</v>
      </c>
      <c r="I42" s="14" t="n">
        <v>4</v>
      </c>
      <c r="J42" s="19" t="n">
        <v>2</v>
      </c>
      <c r="K42" s="14" t="n">
        <v>2</v>
      </c>
      <c r="L42" s="14" t="n">
        <v>3</v>
      </c>
      <c r="M42" s="19" t="n">
        <v>8</v>
      </c>
      <c r="N42" s="17"/>
      <c r="O42" s="17"/>
      <c r="P42" s="17"/>
      <c r="Q42" s="17"/>
      <c r="XFD42" s="16"/>
    </row>
    <row r="43" s="12" customFormat="true" ht="171.6" hidden="false" customHeight="false" outlineLevel="0" collapsed="false">
      <c r="A43" s="30" t="n">
        <v>33</v>
      </c>
      <c r="B43" s="14"/>
      <c r="C43" s="18" t="s">
        <v>146</v>
      </c>
      <c r="D43" s="14"/>
      <c r="E43" s="14" t="s">
        <v>25</v>
      </c>
      <c r="F43" s="14" t="s">
        <v>147</v>
      </c>
      <c r="G43" s="14" t="s">
        <v>143</v>
      </c>
      <c r="H43" s="19" t="n">
        <v>2</v>
      </c>
      <c r="I43" s="14" t="n">
        <v>4</v>
      </c>
      <c r="J43" s="19" t="n">
        <v>2</v>
      </c>
      <c r="K43" s="14" t="n">
        <v>2</v>
      </c>
      <c r="L43" s="14" t="n">
        <v>3</v>
      </c>
      <c r="M43" s="19" t="n">
        <v>8</v>
      </c>
      <c r="N43" s="17"/>
      <c r="O43" s="17"/>
      <c r="P43" s="17"/>
      <c r="Q43" s="17"/>
      <c r="XFD43" s="16"/>
    </row>
    <row r="44" s="12" customFormat="true" ht="67.15" hidden="false" customHeight="false" outlineLevel="0" collapsed="false">
      <c r="A44" s="30" t="n">
        <v>34</v>
      </c>
      <c r="B44" s="14"/>
      <c r="C44" s="18"/>
      <c r="D44" s="14" t="s">
        <v>148</v>
      </c>
      <c r="E44" s="14" t="s">
        <v>149</v>
      </c>
      <c r="F44" s="14" t="s">
        <v>150</v>
      </c>
      <c r="G44" s="14" t="s">
        <v>143</v>
      </c>
      <c r="H44" s="19" t="n">
        <v>4</v>
      </c>
      <c r="I44" s="14" t="n">
        <v>4</v>
      </c>
      <c r="J44" s="19" t="n">
        <v>2</v>
      </c>
      <c r="K44" s="14" t="n">
        <v>2</v>
      </c>
      <c r="L44" s="14" t="n">
        <v>3</v>
      </c>
      <c r="M44" s="19" t="n">
        <v>48</v>
      </c>
      <c r="N44" s="17"/>
      <c r="O44" s="17"/>
      <c r="P44" s="17"/>
      <c r="Q44" s="17"/>
      <c r="XFD44" s="16"/>
    </row>
    <row r="45" s="12" customFormat="true" ht="80.2" hidden="false" customHeight="false" outlineLevel="0" collapsed="false">
      <c r="A45" s="30" t="n">
        <v>35</v>
      </c>
      <c r="B45" s="14"/>
      <c r="C45" s="18" t="s">
        <v>151</v>
      </c>
      <c r="D45" s="14"/>
      <c r="E45" s="14" t="s">
        <v>25</v>
      </c>
      <c r="F45" s="14" t="s">
        <v>152</v>
      </c>
      <c r="G45" s="14" t="s">
        <v>143</v>
      </c>
      <c r="H45" s="19" t="n">
        <v>1</v>
      </c>
      <c r="I45" s="14" t="n">
        <v>1</v>
      </c>
      <c r="J45" s="19" t="n">
        <v>2</v>
      </c>
      <c r="K45" s="14" t="n">
        <v>2</v>
      </c>
      <c r="L45" s="14" t="n">
        <v>3</v>
      </c>
      <c r="M45" s="19" t="n">
        <v>3</v>
      </c>
      <c r="N45" s="17"/>
      <c r="O45" s="17"/>
      <c r="P45" s="17"/>
      <c r="Q45" s="17"/>
      <c r="XFD45" s="16"/>
    </row>
    <row r="46" s="12" customFormat="true" ht="28.9" hidden="false" customHeight="false" outlineLevel="0" collapsed="false">
      <c r="A46" s="30" t="n">
        <v>36</v>
      </c>
      <c r="B46" s="14"/>
      <c r="C46" s="18"/>
      <c r="D46" s="14"/>
      <c r="E46" s="14"/>
      <c r="F46" s="14" t="s">
        <v>153</v>
      </c>
      <c r="G46" s="14" t="s">
        <v>143</v>
      </c>
      <c r="H46" s="19" t="n">
        <v>1</v>
      </c>
      <c r="I46" s="14" t="n">
        <v>2</v>
      </c>
      <c r="J46" s="19" t="n">
        <v>2</v>
      </c>
      <c r="K46" s="14" t="n">
        <v>2</v>
      </c>
      <c r="L46" s="14" t="n">
        <v>1</v>
      </c>
      <c r="M46" s="19" t="n">
        <v>6</v>
      </c>
      <c r="N46" s="17"/>
      <c r="O46" s="17"/>
      <c r="P46" s="17"/>
      <c r="Q46" s="17" t="s">
        <v>86</v>
      </c>
      <c r="XFD46" s="16"/>
    </row>
    <row r="47" s="12" customFormat="true" ht="61.55" hidden="false" customHeight="false" outlineLevel="0" collapsed="false">
      <c r="A47" s="30"/>
      <c r="B47" s="15" t="s">
        <v>154</v>
      </c>
      <c r="C47" s="13"/>
      <c r="D47" s="13"/>
      <c r="E47" s="13" t="s">
        <v>25</v>
      </c>
      <c r="F47" s="13" t="s">
        <v>26</v>
      </c>
      <c r="G47" s="13"/>
      <c r="H47" s="13"/>
      <c r="I47" s="13"/>
      <c r="J47" s="13"/>
      <c r="K47" s="13"/>
      <c r="L47" s="13"/>
      <c r="M47" s="13"/>
      <c r="N47" s="13"/>
      <c r="O47" s="13"/>
      <c r="P47" s="13"/>
      <c r="Q47" s="13"/>
      <c r="XFD47" s="16"/>
    </row>
    <row r="48" s="12" customFormat="true" ht="61.15" hidden="false" customHeight="false" outlineLevel="0" collapsed="false">
      <c r="A48" s="30" t="n">
        <v>37</v>
      </c>
      <c r="B48" s="14"/>
      <c r="C48" s="14" t="s">
        <v>141</v>
      </c>
      <c r="D48" s="14"/>
      <c r="E48" s="14" t="s">
        <v>25</v>
      </c>
      <c r="F48" s="14" t="s">
        <v>142</v>
      </c>
      <c r="G48" s="14" t="s">
        <v>143</v>
      </c>
      <c r="H48" s="14" t="n">
        <v>1</v>
      </c>
      <c r="I48" s="14" t="n">
        <v>1</v>
      </c>
      <c r="J48" s="14" t="n">
        <v>2</v>
      </c>
      <c r="K48" s="14" t="n">
        <v>2</v>
      </c>
      <c r="L48" s="14" t="n">
        <v>3</v>
      </c>
      <c r="M48" s="14" t="n">
        <v>1</v>
      </c>
      <c r="N48" s="14"/>
      <c r="O48" s="14"/>
      <c r="P48" s="14"/>
      <c r="Q48" s="14"/>
      <c r="XFD48" s="16"/>
    </row>
    <row r="49" s="12" customFormat="true" ht="61.15" hidden="false" customHeight="false" outlineLevel="0" collapsed="false">
      <c r="A49" s="30" t="n">
        <v>38</v>
      </c>
      <c r="B49" s="14"/>
      <c r="C49" s="18" t="s">
        <v>144</v>
      </c>
      <c r="D49" s="14"/>
      <c r="E49" s="14" t="s">
        <v>25</v>
      </c>
      <c r="F49" s="14" t="s">
        <v>145</v>
      </c>
      <c r="G49" s="14" t="s">
        <v>143</v>
      </c>
      <c r="H49" s="19" t="n">
        <v>2</v>
      </c>
      <c r="I49" s="14" t="n">
        <v>4</v>
      </c>
      <c r="J49" s="19" t="n">
        <v>2</v>
      </c>
      <c r="K49" s="14" t="n">
        <v>2</v>
      </c>
      <c r="L49" s="14" t="n">
        <v>3</v>
      </c>
      <c r="M49" s="19" t="n">
        <v>8</v>
      </c>
      <c r="N49" s="17"/>
      <c r="O49" s="17"/>
      <c r="P49" s="17"/>
      <c r="Q49" s="17"/>
      <c r="XFD49" s="16"/>
    </row>
    <row r="50" s="12" customFormat="true" ht="171.6" hidden="false" customHeight="false" outlineLevel="0" collapsed="false">
      <c r="A50" s="30" t="n">
        <v>39</v>
      </c>
      <c r="B50" s="14"/>
      <c r="C50" s="18" t="s">
        <v>146</v>
      </c>
      <c r="D50" s="14"/>
      <c r="E50" s="14" t="s">
        <v>25</v>
      </c>
      <c r="F50" s="14" t="s">
        <v>147</v>
      </c>
      <c r="G50" s="14" t="s">
        <v>143</v>
      </c>
      <c r="H50" s="19" t="n">
        <v>2</v>
      </c>
      <c r="I50" s="14" t="n">
        <v>4</v>
      </c>
      <c r="J50" s="19" t="n">
        <v>2</v>
      </c>
      <c r="K50" s="14" t="n">
        <v>2</v>
      </c>
      <c r="L50" s="14" t="n">
        <v>3</v>
      </c>
      <c r="M50" s="19" t="n">
        <v>8</v>
      </c>
      <c r="N50" s="17"/>
      <c r="O50" s="17"/>
      <c r="P50" s="17"/>
      <c r="Q50" s="17"/>
      <c r="XFD50" s="16"/>
    </row>
    <row r="51" s="12" customFormat="true" ht="67.15" hidden="false" customHeight="false" outlineLevel="0" collapsed="false">
      <c r="A51" s="30" t="n">
        <v>40</v>
      </c>
      <c r="B51" s="14"/>
      <c r="C51" s="18"/>
      <c r="D51" s="14" t="s">
        <v>148</v>
      </c>
      <c r="E51" s="14" t="s">
        <v>149</v>
      </c>
      <c r="F51" s="14" t="s">
        <v>150</v>
      </c>
      <c r="G51" s="14" t="s">
        <v>143</v>
      </c>
      <c r="H51" s="19" t="n">
        <v>4</v>
      </c>
      <c r="I51" s="14" t="n">
        <v>4</v>
      </c>
      <c r="J51" s="19" t="n">
        <v>2</v>
      </c>
      <c r="K51" s="14" t="n">
        <v>2</v>
      </c>
      <c r="L51" s="14" t="n">
        <v>3</v>
      </c>
      <c r="M51" s="19" t="n">
        <v>48</v>
      </c>
      <c r="N51" s="17"/>
      <c r="O51" s="17"/>
      <c r="P51" s="17"/>
      <c r="Q51" s="17"/>
      <c r="XFD51" s="16"/>
    </row>
    <row r="52" s="12" customFormat="true" ht="80.2" hidden="false" customHeight="false" outlineLevel="0" collapsed="false">
      <c r="A52" s="30" t="n">
        <v>41</v>
      </c>
      <c r="B52" s="14"/>
      <c r="C52" s="18" t="s">
        <v>151</v>
      </c>
      <c r="D52" s="14"/>
      <c r="E52" s="14" t="s">
        <v>25</v>
      </c>
      <c r="F52" s="14" t="s">
        <v>152</v>
      </c>
      <c r="G52" s="14" t="s">
        <v>143</v>
      </c>
      <c r="H52" s="19" t="n">
        <v>1</v>
      </c>
      <c r="I52" s="14" t="n">
        <v>1</v>
      </c>
      <c r="J52" s="19" t="n">
        <v>2</v>
      </c>
      <c r="K52" s="14" t="n">
        <v>2</v>
      </c>
      <c r="L52" s="14" t="n">
        <v>3</v>
      </c>
      <c r="M52" s="19" t="n">
        <v>3</v>
      </c>
      <c r="N52" s="17"/>
      <c r="O52" s="17"/>
      <c r="P52" s="17"/>
      <c r="Q52" s="17"/>
      <c r="XFD52" s="16"/>
    </row>
    <row r="53" s="12" customFormat="true" ht="36.35" hidden="false" customHeight="true" outlineLevel="0" collapsed="false">
      <c r="A53" s="30" t="n">
        <v>42</v>
      </c>
      <c r="B53" s="14"/>
      <c r="C53" s="18"/>
      <c r="D53" s="14"/>
      <c r="E53" s="14"/>
      <c r="F53" s="14" t="s">
        <v>153</v>
      </c>
      <c r="G53" s="14" t="s">
        <v>143</v>
      </c>
      <c r="H53" s="19" t="n">
        <v>1</v>
      </c>
      <c r="I53" s="14" t="n">
        <v>2</v>
      </c>
      <c r="J53" s="19" t="n">
        <v>2</v>
      </c>
      <c r="K53" s="14" t="n">
        <v>2</v>
      </c>
      <c r="L53" s="14" t="n">
        <v>1</v>
      </c>
      <c r="M53" s="19" t="n">
        <v>6</v>
      </c>
      <c r="N53" s="17"/>
      <c r="O53" s="17"/>
      <c r="P53" s="17"/>
      <c r="Q53" s="17" t="s">
        <v>86</v>
      </c>
      <c r="XFD53" s="16"/>
    </row>
    <row r="54" s="12" customFormat="true" ht="61.55" hidden="false" customHeight="false" outlineLevel="0" collapsed="false">
      <c r="A54" s="30"/>
      <c r="B54" s="15" t="s">
        <v>155</v>
      </c>
      <c r="C54" s="13"/>
      <c r="D54" s="13"/>
      <c r="E54" s="13" t="s">
        <v>25</v>
      </c>
      <c r="F54" s="13" t="s">
        <v>26</v>
      </c>
      <c r="G54" s="13"/>
      <c r="H54" s="13"/>
      <c r="I54" s="13"/>
      <c r="J54" s="13"/>
      <c r="K54" s="13"/>
      <c r="L54" s="13"/>
      <c r="M54" s="13"/>
      <c r="N54" s="13"/>
      <c r="O54" s="13"/>
      <c r="P54" s="13"/>
      <c r="Q54" s="13"/>
      <c r="XFD54" s="16"/>
    </row>
    <row r="55" s="12" customFormat="true" ht="61.15" hidden="false" customHeight="false" outlineLevel="0" collapsed="false">
      <c r="A55" s="30" t="n">
        <v>43</v>
      </c>
      <c r="B55" s="14"/>
      <c r="C55" s="14" t="s">
        <v>141</v>
      </c>
      <c r="D55" s="14"/>
      <c r="E55" s="14" t="s">
        <v>25</v>
      </c>
      <c r="F55" s="14" t="s">
        <v>142</v>
      </c>
      <c r="G55" s="14" t="s">
        <v>143</v>
      </c>
      <c r="H55" s="14" t="n">
        <v>1</v>
      </c>
      <c r="I55" s="14" t="n">
        <v>1</v>
      </c>
      <c r="J55" s="14" t="n">
        <v>2</v>
      </c>
      <c r="K55" s="14" t="n">
        <v>2</v>
      </c>
      <c r="L55" s="14" t="n">
        <v>3</v>
      </c>
      <c r="M55" s="14" t="n">
        <v>1</v>
      </c>
      <c r="N55" s="14"/>
      <c r="O55" s="14"/>
      <c r="P55" s="14"/>
      <c r="Q55" s="14"/>
      <c r="XFD55" s="16"/>
    </row>
    <row r="56" s="12" customFormat="true" ht="61.15" hidden="false" customHeight="false" outlineLevel="0" collapsed="false">
      <c r="A56" s="30" t="n">
        <v>44</v>
      </c>
      <c r="B56" s="14"/>
      <c r="C56" s="18" t="s">
        <v>144</v>
      </c>
      <c r="D56" s="14"/>
      <c r="E56" s="14" t="s">
        <v>25</v>
      </c>
      <c r="F56" s="14" t="s">
        <v>145</v>
      </c>
      <c r="G56" s="14" t="s">
        <v>143</v>
      </c>
      <c r="H56" s="19" t="n">
        <v>2</v>
      </c>
      <c r="I56" s="14" t="n">
        <v>4</v>
      </c>
      <c r="J56" s="19" t="n">
        <v>2</v>
      </c>
      <c r="K56" s="14" t="n">
        <v>2</v>
      </c>
      <c r="L56" s="14" t="n">
        <v>3</v>
      </c>
      <c r="M56" s="19" t="n">
        <v>8</v>
      </c>
      <c r="N56" s="17"/>
      <c r="O56" s="17"/>
      <c r="P56" s="17"/>
      <c r="Q56" s="17"/>
      <c r="XFD56" s="16"/>
    </row>
    <row r="57" s="12" customFormat="true" ht="171.6" hidden="false" customHeight="false" outlineLevel="0" collapsed="false">
      <c r="A57" s="30" t="n">
        <v>45</v>
      </c>
      <c r="B57" s="14"/>
      <c r="C57" s="18" t="s">
        <v>146</v>
      </c>
      <c r="D57" s="14"/>
      <c r="E57" s="14" t="s">
        <v>25</v>
      </c>
      <c r="F57" s="14" t="s">
        <v>147</v>
      </c>
      <c r="G57" s="14" t="s">
        <v>143</v>
      </c>
      <c r="H57" s="19" t="n">
        <v>2</v>
      </c>
      <c r="I57" s="14" t="n">
        <v>4</v>
      </c>
      <c r="J57" s="19" t="n">
        <v>2</v>
      </c>
      <c r="K57" s="14" t="n">
        <v>2</v>
      </c>
      <c r="L57" s="14" t="n">
        <v>3</v>
      </c>
      <c r="M57" s="19" t="n">
        <v>8</v>
      </c>
      <c r="N57" s="17"/>
      <c r="O57" s="17"/>
      <c r="P57" s="17"/>
      <c r="Q57" s="17"/>
      <c r="XFD57" s="16"/>
    </row>
    <row r="58" s="12" customFormat="true" ht="67.15" hidden="false" customHeight="false" outlineLevel="0" collapsed="false">
      <c r="A58" s="30" t="n">
        <v>46</v>
      </c>
      <c r="B58" s="14"/>
      <c r="C58" s="18"/>
      <c r="D58" s="14" t="s">
        <v>148</v>
      </c>
      <c r="E58" s="14" t="s">
        <v>149</v>
      </c>
      <c r="F58" s="14" t="s">
        <v>150</v>
      </c>
      <c r="G58" s="14" t="s">
        <v>143</v>
      </c>
      <c r="H58" s="19" t="n">
        <v>4</v>
      </c>
      <c r="I58" s="14" t="n">
        <v>4</v>
      </c>
      <c r="J58" s="19" t="n">
        <v>2</v>
      </c>
      <c r="K58" s="14" t="n">
        <v>2</v>
      </c>
      <c r="L58" s="14" t="n">
        <v>3</v>
      </c>
      <c r="M58" s="19" t="n">
        <v>48</v>
      </c>
      <c r="N58" s="17"/>
      <c r="O58" s="17"/>
      <c r="P58" s="17"/>
      <c r="Q58" s="17"/>
      <c r="XFD58" s="16"/>
    </row>
    <row r="59" s="12" customFormat="true" ht="80.2" hidden="false" customHeight="false" outlineLevel="0" collapsed="false">
      <c r="A59" s="30" t="n">
        <v>47</v>
      </c>
      <c r="B59" s="14"/>
      <c r="C59" s="18" t="s">
        <v>151</v>
      </c>
      <c r="D59" s="14"/>
      <c r="E59" s="14" t="s">
        <v>25</v>
      </c>
      <c r="F59" s="14" t="s">
        <v>152</v>
      </c>
      <c r="G59" s="14" t="s">
        <v>143</v>
      </c>
      <c r="H59" s="19" t="n">
        <v>1</v>
      </c>
      <c r="I59" s="14" t="n">
        <v>1</v>
      </c>
      <c r="J59" s="19" t="n">
        <v>2</v>
      </c>
      <c r="K59" s="14" t="n">
        <v>2</v>
      </c>
      <c r="L59" s="14" t="n">
        <v>3</v>
      </c>
      <c r="M59" s="19" t="n">
        <v>3</v>
      </c>
      <c r="N59" s="17"/>
      <c r="O59" s="17"/>
      <c r="P59" s="17"/>
      <c r="Q59" s="17"/>
      <c r="XFD59" s="16"/>
    </row>
    <row r="60" s="12" customFormat="true" ht="28.9" hidden="false" customHeight="false" outlineLevel="0" collapsed="false">
      <c r="A60" s="30" t="n">
        <v>48</v>
      </c>
      <c r="B60" s="14"/>
      <c r="C60" s="18"/>
      <c r="D60" s="14"/>
      <c r="E60" s="14"/>
      <c r="F60" s="14" t="s">
        <v>153</v>
      </c>
      <c r="G60" s="14" t="s">
        <v>143</v>
      </c>
      <c r="H60" s="19" t="n">
        <v>1</v>
      </c>
      <c r="I60" s="14" t="n">
        <v>2</v>
      </c>
      <c r="J60" s="19" t="n">
        <v>2</v>
      </c>
      <c r="K60" s="14" t="n">
        <v>2</v>
      </c>
      <c r="L60" s="14" t="n">
        <v>1</v>
      </c>
      <c r="M60" s="19" t="n">
        <v>6</v>
      </c>
      <c r="N60" s="17"/>
      <c r="O60" s="17"/>
      <c r="P60" s="17"/>
      <c r="Q60" s="17" t="s">
        <v>86</v>
      </c>
      <c r="XFD60" s="16"/>
    </row>
    <row r="61" s="12" customFormat="true" ht="54.1" hidden="false" customHeight="false" outlineLevel="0" collapsed="false">
      <c r="A61" s="30"/>
      <c r="B61" s="15" t="s">
        <v>156</v>
      </c>
      <c r="C61" s="13"/>
      <c r="D61" s="13"/>
      <c r="E61" s="13" t="s">
        <v>25</v>
      </c>
      <c r="F61" s="13" t="s">
        <v>26</v>
      </c>
      <c r="G61" s="13"/>
      <c r="H61" s="13"/>
      <c r="I61" s="13"/>
      <c r="J61" s="13"/>
      <c r="K61" s="13"/>
      <c r="L61" s="13"/>
      <c r="M61" s="13"/>
      <c r="N61" s="13"/>
      <c r="O61" s="13"/>
      <c r="P61" s="13"/>
      <c r="Q61" s="13"/>
      <c r="XFD61" s="16"/>
    </row>
    <row r="62" s="12" customFormat="true" ht="61.15" hidden="false" customHeight="false" outlineLevel="0" collapsed="false">
      <c r="A62" s="30" t="n">
        <v>49</v>
      </c>
      <c r="B62" s="14"/>
      <c r="C62" s="14" t="s">
        <v>141</v>
      </c>
      <c r="D62" s="14"/>
      <c r="E62" s="14" t="s">
        <v>25</v>
      </c>
      <c r="F62" s="14" t="s">
        <v>142</v>
      </c>
      <c r="G62" s="14" t="s">
        <v>143</v>
      </c>
      <c r="H62" s="14" t="n">
        <v>1</v>
      </c>
      <c r="I62" s="14" t="n">
        <v>1</v>
      </c>
      <c r="J62" s="14" t="n">
        <v>2</v>
      </c>
      <c r="K62" s="14" t="n">
        <v>2</v>
      </c>
      <c r="L62" s="14" t="n">
        <v>3</v>
      </c>
      <c r="M62" s="14" t="n">
        <v>1</v>
      </c>
      <c r="N62" s="14"/>
      <c r="O62" s="14"/>
      <c r="P62" s="14"/>
      <c r="Q62" s="14"/>
      <c r="XFD62" s="16"/>
    </row>
    <row r="63" s="12" customFormat="true" ht="61.15" hidden="false" customHeight="false" outlineLevel="0" collapsed="false">
      <c r="A63" s="30" t="n">
        <v>50</v>
      </c>
      <c r="B63" s="14"/>
      <c r="C63" s="18" t="s">
        <v>144</v>
      </c>
      <c r="D63" s="14"/>
      <c r="E63" s="14" t="s">
        <v>25</v>
      </c>
      <c r="F63" s="14" t="s">
        <v>145</v>
      </c>
      <c r="G63" s="14" t="s">
        <v>143</v>
      </c>
      <c r="H63" s="19" t="n">
        <v>2</v>
      </c>
      <c r="I63" s="14" t="n">
        <v>4</v>
      </c>
      <c r="J63" s="19" t="n">
        <v>2</v>
      </c>
      <c r="K63" s="14" t="n">
        <v>2</v>
      </c>
      <c r="L63" s="14" t="n">
        <v>3</v>
      </c>
      <c r="M63" s="19" t="n">
        <v>8</v>
      </c>
      <c r="N63" s="17"/>
      <c r="O63" s="17"/>
      <c r="P63" s="17"/>
      <c r="Q63" s="17"/>
      <c r="XFD63" s="16"/>
    </row>
    <row r="64" s="12" customFormat="true" ht="171.6" hidden="false" customHeight="false" outlineLevel="0" collapsed="false">
      <c r="A64" s="30" t="n">
        <v>51</v>
      </c>
      <c r="B64" s="14"/>
      <c r="C64" s="18" t="s">
        <v>146</v>
      </c>
      <c r="D64" s="14"/>
      <c r="E64" s="14" t="s">
        <v>25</v>
      </c>
      <c r="F64" s="14" t="s">
        <v>147</v>
      </c>
      <c r="G64" s="14" t="s">
        <v>143</v>
      </c>
      <c r="H64" s="19" t="n">
        <v>2</v>
      </c>
      <c r="I64" s="14" t="n">
        <v>4</v>
      </c>
      <c r="J64" s="19" t="n">
        <v>2</v>
      </c>
      <c r="K64" s="14" t="n">
        <v>2</v>
      </c>
      <c r="L64" s="14" t="n">
        <v>3</v>
      </c>
      <c r="M64" s="19" t="n">
        <v>8</v>
      </c>
      <c r="N64" s="17"/>
      <c r="O64" s="17"/>
      <c r="P64" s="17"/>
      <c r="Q64" s="17"/>
      <c r="XFD64" s="16"/>
    </row>
    <row r="65" s="12" customFormat="true" ht="67.15" hidden="false" customHeight="false" outlineLevel="0" collapsed="false">
      <c r="A65" s="30" t="n">
        <v>52</v>
      </c>
      <c r="B65" s="14"/>
      <c r="C65" s="18"/>
      <c r="D65" s="14" t="s">
        <v>148</v>
      </c>
      <c r="E65" s="14" t="s">
        <v>149</v>
      </c>
      <c r="F65" s="14" t="s">
        <v>150</v>
      </c>
      <c r="G65" s="14" t="s">
        <v>143</v>
      </c>
      <c r="H65" s="19" t="n">
        <v>4</v>
      </c>
      <c r="I65" s="14" t="n">
        <v>4</v>
      </c>
      <c r="J65" s="19" t="n">
        <v>2</v>
      </c>
      <c r="K65" s="14" t="n">
        <v>2</v>
      </c>
      <c r="L65" s="14" t="n">
        <v>3</v>
      </c>
      <c r="M65" s="19" t="n">
        <v>48</v>
      </c>
      <c r="N65" s="17"/>
      <c r="O65" s="17"/>
      <c r="P65" s="17"/>
      <c r="Q65" s="17"/>
      <c r="XFD65" s="16"/>
    </row>
    <row r="66" s="12" customFormat="true" ht="80.2" hidden="false" customHeight="false" outlineLevel="0" collapsed="false">
      <c r="A66" s="30" t="n">
        <v>53</v>
      </c>
      <c r="B66" s="14"/>
      <c r="C66" s="18" t="s">
        <v>151</v>
      </c>
      <c r="D66" s="14"/>
      <c r="E66" s="14" t="s">
        <v>25</v>
      </c>
      <c r="F66" s="14" t="s">
        <v>152</v>
      </c>
      <c r="G66" s="14" t="s">
        <v>143</v>
      </c>
      <c r="H66" s="19" t="n">
        <v>1</v>
      </c>
      <c r="I66" s="14" t="n">
        <v>1</v>
      </c>
      <c r="J66" s="19" t="n">
        <v>2</v>
      </c>
      <c r="K66" s="14" t="n">
        <v>2</v>
      </c>
      <c r="L66" s="14" t="n">
        <v>3</v>
      </c>
      <c r="M66" s="19" t="n">
        <v>3</v>
      </c>
      <c r="N66" s="17"/>
      <c r="O66" s="17"/>
      <c r="P66" s="17"/>
      <c r="Q66" s="17"/>
      <c r="XFD66" s="16"/>
    </row>
    <row r="67" s="12" customFormat="true" ht="28.9" hidden="false" customHeight="false" outlineLevel="0" collapsed="false">
      <c r="A67" s="30" t="n">
        <v>54</v>
      </c>
      <c r="B67" s="14"/>
      <c r="C67" s="18"/>
      <c r="D67" s="14"/>
      <c r="E67" s="14"/>
      <c r="F67" s="14" t="s">
        <v>153</v>
      </c>
      <c r="G67" s="14" t="s">
        <v>143</v>
      </c>
      <c r="H67" s="19" t="n">
        <v>1</v>
      </c>
      <c r="I67" s="14" t="n">
        <v>2</v>
      </c>
      <c r="J67" s="19" t="n">
        <v>2</v>
      </c>
      <c r="K67" s="14" t="n">
        <v>2</v>
      </c>
      <c r="L67" s="14" t="n">
        <v>1</v>
      </c>
      <c r="M67" s="19" t="n">
        <v>6</v>
      </c>
      <c r="N67" s="17"/>
      <c r="O67" s="17"/>
      <c r="P67" s="17"/>
      <c r="Q67" s="17" t="s">
        <v>86</v>
      </c>
      <c r="XFD67" s="16"/>
    </row>
    <row r="68" s="12" customFormat="true" ht="54.1" hidden="false" customHeight="false" outlineLevel="0" collapsed="false">
      <c r="A68" s="30"/>
      <c r="B68" s="15" t="s">
        <v>157</v>
      </c>
      <c r="C68" s="13"/>
      <c r="D68" s="13" t="s">
        <v>25</v>
      </c>
      <c r="E68" s="13" t="s">
        <v>26</v>
      </c>
      <c r="F68" s="13"/>
      <c r="G68" s="13"/>
      <c r="H68" s="13"/>
      <c r="I68" s="13"/>
      <c r="J68" s="13"/>
      <c r="K68" s="13"/>
      <c r="L68" s="13"/>
      <c r="M68" s="13"/>
      <c r="N68" s="13"/>
      <c r="O68" s="13"/>
      <c r="P68" s="13"/>
      <c r="Q68" s="13"/>
      <c r="XFD68" s="16"/>
    </row>
    <row r="69" s="12" customFormat="true" ht="61.15" hidden="false" customHeight="false" outlineLevel="0" collapsed="false">
      <c r="A69" s="30" t="n">
        <v>55</v>
      </c>
      <c r="B69" s="14"/>
      <c r="C69" s="14" t="s">
        <v>141</v>
      </c>
      <c r="D69" s="14"/>
      <c r="E69" s="14" t="s">
        <v>25</v>
      </c>
      <c r="F69" s="14" t="s">
        <v>142</v>
      </c>
      <c r="G69" s="14" t="s">
        <v>143</v>
      </c>
      <c r="H69" s="14" t="n">
        <v>1</v>
      </c>
      <c r="I69" s="14" t="n">
        <v>1</v>
      </c>
      <c r="J69" s="14" t="n">
        <v>2</v>
      </c>
      <c r="K69" s="14" t="n">
        <v>2</v>
      </c>
      <c r="L69" s="14" t="n">
        <v>3</v>
      </c>
      <c r="M69" s="14" t="n">
        <v>1</v>
      </c>
      <c r="N69" s="14"/>
      <c r="O69" s="14"/>
      <c r="P69" s="14"/>
      <c r="Q69" s="14"/>
      <c r="XFD69" s="16"/>
    </row>
    <row r="70" s="12" customFormat="true" ht="61.15" hidden="false" customHeight="false" outlineLevel="0" collapsed="false">
      <c r="A70" s="30" t="n">
        <v>56</v>
      </c>
      <c r="B70" s="14"/>
      <c r="C70" s="18" t="s">
        <v>144</v>
      </c>
      <c r="D70" s="14"/>
      <c r="E70" s="14" t="s">
        <v>25</v>
      </c>
      <c r="F70" s="14" t="s">
        <v>145</v>
      </c>
      <c r="G70" s="14" t="s">
        <v>143</v>
      </c>
      <c r="H70" s="19" t="n">
        <v>2</v>
      </c>
      <c r="I70" s="14" t="n">
        <v>4</v>
      </c>
      <c r="J70" s="19" t="n">
        <v>2</v>
      </c>
      <c r="K70" s="14" t="n">
        <v>2</v>
      </c>
      <c r="L70" s="14" t="n">
        <v>3</v>
      </c>
      <c r="M70" s="19" t="n">
        <v>8</v>
      </c>
      <c r="N70" s="17"/>
      <c r="O70" s="17"/>
      <c r="P70" s="17"/>
      <c r="Q70" s="17"/>
      <c r="XFD70" s="16"/>
    </row>
    <row r="71" s="12" customFormat="true" ht="171.6" hidden="false" customHeight="false" outlineLevel="0" collapsed="false">
      <c r="A71" s="30" t="n">
        <v>57</v>
      </c>
      <c r="B71" s="14"/>
      <c r="C71" s="18" t="s">
        <v>146</v>
      </c>
      <c r="D71" s="14"/>
      <c r="E71" s="14" t="s">
        <v>25</v>
      </c>
      <c r="F71" s="14" t="s">
        <v>147</v>
      </c>
      <c r="G71" s="14" t="s">
        <v>143</v>
      </c>
      <c r="H71" s="19" t="n">
        <v>2</v>
      </c>
      <c r="I71" s="14" t="n">
        <v>4</v>
      </c>
      <c r="J71" s="19" t="n">
        <v>2</v>
      </c>
      <c r="K71" s="14" t="n">
        <v>2</v>
      </c>
      <c r="L71" s="14" t="n">
        <v>3</v>
      </c>
      <c r="M71" s="19" t="n">
        <v>8</v>
      </c>
      <c r="N71" s="17"/>
      <c r="O71" s="17"/>
      <c r="P71" s="17"/>
      <c r="Q71" s="17"/>
      <c r="XFD71" s="16"/>
    </row>
    <row r="72" s="12" customFormat="true" ht="67.15" hidden="false" customHeight="false" outlineLevel="0" collapsed="false">
      <c r="A72" s="30" t="n">
        <v>58</v>
      </c>
      <c r="B72" s="14"/>
      <c r="C72" s="18"/>
      <c r="D72" s="14" t="s">
        <v>148</v>
      </c>
      <c r="E72" s="14" t="s">
        <v>149</v>
      </c>
      <c r="F72" s="14" t="s">
        <v>150</v>
      </c>
      <c r="G72" s="14" t="s">
        <v>143</v>
      </c>
      <c r="H72" s="19" t="n">
        <v>4</v>
      </c>
      <c r="I72" s="14" t="n">
        <v>4</v>
      </c>
      <c r="J72" s="19" t="n">
        <v>2</v>
      </c>
      <c r="K72" s="14" t="n">
        <v>2</v>
      </c>
      <c r="L72" s="14" t="n">
        <v>3</v>
      </c>
      <c r="M72" s="19" t="n">
        <v>48</v>
      </c>
      <c r="N72" s="17"/>
      <c r="O72" s="17"/>
      <c r="P72" s="17"/>
      <c r="Q72" s="17"/>
      <c r="XFD72" s="16"/>
    </row>
    <row r="73" s="12" customFormat="true" ht="80.2" hidden="false" customHeight="false" outlineLevel="0" collapsed="false">
      <c r="A73" s="30" t="n">
        <v>59</v>
      </c>
      <c r="B73" s="14"/>
      <c r="C73" s="18" t="s">
        <v>151</v>
      </c>
      <c r="D73" s="14"/>
      <c r="E73" s="14" t="s">
        <v>25</v>
      </c>
      <c r="F73" s="14" t="s">
        <v>152</v>
      </c>
      <c r="G73" s="14" t="s">
        <v>143</v>
      </c>
      <c r="H73" s="19" t="n">
        <v>1</v>
      </c>
      <c r="I73" s="14" t="n">
        <v>1</v>
      </c>
      <c r="J73" s="19" t="n">
        <v>2</v>
      </c>
      <c r="K73" s="14" t="n">
        <v>2</v>
      </c>
      <c r="L73" s="14" t="n">
        <v>3</v>
      </c>
      <c r="M73" s="19" t="n">
        <v>3</v>
      </c>
      <c r="N73" s="17"/>
      <c r="O73" s="17"/>
      <c r="P73" s="17"/>
      <c r="Q73" s="17"/>
      <c r="XFD73" s="16"/>
    </row>
    <row r="74" s="12" customFormat="true" ht="28.9" hidden="false" customHeight="false" outlineLevel="0" collapsed="false">
      <c r="A74" s="30" t="n">
        <v>60</v>
      </c>
      <c r="B74" s="14"/>
      <c r="C74" s="18"/>
      <c r="D74" s="14"/>
      <c r="E74" s="14"/>
      <c r="F74" s="14" t="s">
        <v>153</v>
      </c>
      <c r="G74" s="14" t="s">
        <v>143</v>
      </c>
      <c r="H74" s="19" t="n">
        <v>1</v>
      </c>
      <c r="I74" s="14" t="n">
        <v>2</v>
      </c>
      <c r="J74" s="19" t="n">
        <v>2</v>
      </c>
      <c r="K74" s="14" t="n">
        <v>2</v>
      </c>
      <c r="L74" s="14" t="n">
        <v>1</v>
      </c>
      <c r="M74" s="19" t="n">
        <v>6</v>
      </c>
      <c r="N74" s="17"/>
      <c r="O74" s="17"/>
      <c r="P74" s="17"/>
      <c r="Q74" s="17" t="s">
        <v>86</v>
      </c>
      <c r="XFD74" s="16"/>
    </row>
    <row r="75" s="12" customFormat="true" ht="27" hidden="false" customHeight="true" outlineLevel="0" collapsed="false">
      <c r="A75" s="30" t="n">
        <v>62</v>
      </c>
      <c r="B75" s="15" t="s">
        <v>49</v>
      </c>
      <c r="C75" s="13"/>
      <c r="D75" s="13"/>
      <c r="E75" s="13" t="s">
        <v>25</v>
      </c>
      <c r="F75" s="13" t="s">
        <v>26</v>
      </c>
      <c r="G75" s="13"/>
      <c r="H75" s="13"/>
      <c r="I75" s="13"/>
      <c r="J75" s="13"/>
      <c r="K75" s="13"/>
      <c r="L75" s="13"/>
      <c r="M75" s="13"/>
      <c r="N75" s="13"/>
      <c r="O75" s="13"/>
      <c r="P75" s="13"/>
      <c r="Q75" s="13"/>
      <c r="XFD75" s="16"/>
    </row>
    <row r="76" s="12" customFormat="true" ht="27" hidden="false" customHeight="true" outlineLevel="0" collapsed="false">
      <c r="A76" s="30" t="n">
        <v>63</v>
      </c>
      <c r="B76" s="17"/>
      <c r="C76" s="18"/>
      <c r="D76" s="14"/>
      <c r="E76" s="14"/>
      <c r="F76" s="19" t="s">
        <v>27</v>
      </c>
      <c r="G76" s="19" t="s">
        <v>28</v>
      </c>
      <c r="H76" s="19" t="n">
        <v>1</v>
      </c>
      <c r="I76" s="19" t="n">
        <v>1.2</v>
      </c>
      <c r="J76" s="19" t="n">
        <v>2</v>
      </c>
      <c r="K76" s="19" t="n">
        <v>2</v>
      </c>
      <c r="L76" s="19" t="n">
        <v>1</v>
      </c>
      <c r="M76" s="19" t="n">
        <f aca="false">I76*H76</f>
        <v>1.2</v>
      </c>
      <c r="N76" s="17"/>
      <c r="O76" s="17"/>
      <c r="P76" s="17"/>
      <c r="Q76" s="17"/>
      <c r="XFD76" s="16"/>
    </row>
    <row r="77" s="12" customFormat="true" ht="27" hidden="false" customHeight="true" outlineLevel="0" collapsed="false">
      <c r="A77" s="30" t="n">
        <v>64</v>
      </c>
      <c r="B77" s="17"/>
      <c r="C77" s="18"/>
      <c r="D77" s="14"/>
      <c r="E77" s="14"/>
      <c r="F77" s="14" t="s">
        <v>29</v>
      </c>
      <c r="G77" s="14" t="s">
        <v>28</v>
      </c>
      <c r="H77" s="14" t="n">
        <v>1</v>
      </c>
      <c r="I77" s="14" t="n">
        <v>0.5</v>
      </c>
      <c r="J77" s="19" t="n">
        <v>2</v>
      </c>
      <c r="K77" s="14" t="n">
        <v>2</v>
      </c>
      <c r="L77" s="14" t="n">
        <v>1</v>
      </c>
      <c r="M77" s="19" t="n">
        <f aca="false">I77*H77</f>
        <v>0.5</v>
      </c>
      <c r="N77" s="17"/>
      <c r="O77" s="17"/>
      <c r="P77" s="17"/>
      <c r="Q77" s="17"/>
      <c r="XFD77" s="16"/>
    </row>
    <row r="78" s="12" customFormat="true" ht="27" hidden="false" customHeight="true" outlineLevel="0" collapsed="false">
      <c r="A78" s="30" t="n">
        <v>65</v>
      </c>
      <c r="B78" s="14"/>
      <c r="C78" s="18"/>
      <c r="D78" s="14"/>
      <c r="E78" s="14"/>
      <c r="F78" s="17" t="s">
        <v>30</v>
      </c>
      <c r="G78" s="14" t="s">
        <v>28</v>
      </c>
      <c r="H78" s="14" t="n">
        <v>1</v>
      </c>
      <c r="I78" s="14" t="n">
        <v>0.5</v>
      </c>
      <c r="J78" s="19" t="n">
        <v>2</v>
      </c>
      <c r="K78" s="14" t="n">
        <v>2</v>
      </c>
      <c r="L78" s="14" t="n">
        <v>1</v>
      </c>
      <c r="M78" s="19" t="n">
        <f aca="false">I78*H78</f>
        <v>0.5</v>
      </c>
      <c r="N78" s="17"/>
      <c r="O78" s="17"/>
      <c r="P78" s="17"/>
      <c r="Q78" s="17"/>
      <c r="XFD78" s="16"/>
    </row>
    <row r="79" s="12" customFormat="true" ht="27" hidden="false" customHeight="true" outlineLevel="0" collapsed="false">
      <c r="A79" s="30" t="n">
        <v>66</v>
      </c>
      <c r="B79" s="19"/>
      <c r="C79" s="20"/>
      <c r="D79" s="19" t="s">
        <v>31</v>
      </c>
      <c r="E79" s="19" t="s">
        <v>25</v>
      </c>
      <c r="F79" s="19" t="s">
        <v>32</v>
      </c>
      <c r="G79" s="14" t="s">
        <v>28</v>
      </c>
      <c r="H79" s="14" t="n">
        <v>1</v>
      </c>
      <c r="I79" s="19" t="n">
        <v>0.5</v>
      </c>
      <c r="J79" s="19" t="n">
        <v>2</v>
      </c>
      <c r="K79" s="19" t="n">
        <v>2</v>
      </c>
      <c r="L79" s="19" t="n">
        <v>1</v>
      </c>
      <c r="M79" s="19" t="n">
        <f aca="false">I79*H79</f>
        <v>0.5</v>
      </c>
      <c r="N79" s="21"/>
      <c r="O79" s="21"/>
      <c r="P79" s="21"/>
      <c r="Q79" s="21"/>
      <c r="XFD79" s="16"/>
    </row>
    <row r="80" s="12" customFormat="true" ht="27" hidden="false" customHeight="true" outlineLevel="0" collapsed="false">
      <c r="A80" s="30" t="n">
        <v>67</v>
      </c>
      <c r="B80" s="14"/>
      <c r="C80" s="18"/>
      <c r="D80" s="14"/>
      <c r="E80" s="14"/>
      <c r="F80" s="14" t="s">
        <v>33</v>
      </c>
      <c r="G80" s="19" t="s">
        <v>34</v>
      </c>
      <c r="H80" s="19" t="n">
        <v>1</v>
      </c>
      <c r="I80" s="14" t="n">
        <v>0.5</v>
      </c>
      <c r="J80" s="19" t="n">
        <v>2</v>
      </c>
      <c r="K80" s="14" t="n">
        <v>2</v>
      </c>
      <c r="L80" s="14" t="n">
        <v>1</v>
      </c>
      <c r="M80" s="19" t="n">
        <f aca="false">I80*H80</f>
        <v>0.5</v>
      </c>
      <c r="N80" s="17"/>
      <c r="O80" s="17"/>
      <c r="P80" s="17"/>
      <c r="Q80" s="17"/>
      <c r="XFD80" s="16"/>
    </row>
    <row r="81" s="12" customFormat="true" ht="25.35" hidden="false" customHeight="false" outlineLevel="0" collapsed="false">
      <c r="A81" s="15"/>
      <c r="B81" s="15" t="s">
        <v>158</v>
      </c>
      <c r="C81" s="15"/>
      <c r="D81" s="15"/>
      <c r="E81" s="15" t="s">
        <v>25</v>
      </c>
      <c r="F81" s="15" t="s">
        <v>142</v>
      </c>
      <c r="G81" s="15" t="s">
        <v>143</v>
      </c>
      <c r="H81" s="15" t="n">
        <v>1</v>
      </c>
      <c r="I81" s="15" t="n">
        <v>1</v>
      </c>
      <c r="J81" s="15" t="n">
        <v>2</v>
      </c>
      <c r="K81" s="15" t="n">
        <v>2</v>
      </c>
      <c r="L81" s="15" t="n">
        <v>3</v>
      </c>
      <c r="M81" s="15" t="n">
        <v>1</v>
      </c>
      <c r="N81" s="15"/>
      <c r="O81" s="15"/>
      <c r="P81" s="15"/>
      <c r="Q81" s="15"/>
      <c r="XFD81" s="16"/>
    </row>
    <row r="82" s="12" customFormat="true" ht="25.35" hidden="false" customHeight="false" outlineLevel="0" collapsed="false">
      <c r="A82" s="30"/>
      <c r="B82" s="14"/>
      <c r="C82" s="18"/>
      <c r="D82" s="14"/>
      <c r="E82" s="14" t="s">
        <v>25</v>
      </c>
      <c r="F82" s="14" t="s">
        <v>145</v>
      </c>
      <c r="G82" s="14" t="s">
        <v>143</v>
      </c>
      <c r="H82" s="19" t="n">
        <v>2</v>
      </c>
      <c r="I82" s="14" t="n">
        <v>4</v>
      </c>
      <c r="J82" s="19" t="n">
        <v>2</v>
      </c>
      <c r="K82" s="14" t="n">
        <v>2</v>
      </c>
      <c r="L82" s="14" t="n">
        <v>3</v>
      </c>
      <c r="M82" s="19" t="n">
        <v>8</v>
      </c>
      <c r="N82" s="17"/>
      <c r="O82" s="17"/>
      <c r="P82" s="17"/>
      <c r="Q82" s="17"/>
      <c r="XFD82" s="16"/>
    </row>
    <row r="83" s="12" customFormat="true" ht="171.6" hidden="false" customHeight="false" outlineLevel="0" collapsed="false">
      <c r="A83" s="30"/>
      <c r="B83" s="14"/>
      <c r="C83" s="18"/>
      <c r="D83" s="14"/>
      <c r="E83" s="14" t="s">
        <v>25</v>
      </c>
      <c r="F83" s="14" t="s">
        <v>147</v>
      </c>
      <c r="G83" s="14" t="s">
        <v>143</v>
      </c>
      <c r="H83" s="19" t="n">
        <v>2</v>
      </c>
      <c r="I83" s="14" t="n">
        <v>4</v>
      </c>
      <c r="J83" s="19" t="n">
        <v>2</v>
      </c>
      <c r="K83" s="14" t="n">
        <v>2</v>
      </c>
      <c r="L83" s="14" t="n">
        <v>3</v>
      </c>
      <c r="M83" s="19" t="n">
        <v>8</v>
      </c>
      <c r="N83" s="17"/>
      <c r="O83" s="17"/>
      <c r="P83" s="17"/>
      <c r="Q83" s="17"/>
      <c r="XFD83" s="16"/>
    </row>
    <row r="84" s="12" customFormat="true" ht="27.95" hidden="false" customHeight="false" outlineLevel="0" collapsed="false">
      <c r="A84" s="30"/>
      <c r="B84" s="14"/>
      <c r="C84" s="18"/>
      <c r="D84" s="14"/>
      <c r="E84" s="14" t="s">
        <v>25</v>
      </c>
      <c r="F84" s="14" t="s">
        <v>152</v>
      </c>
      <c r="G84" s="14" t="s">
        <v>143</v>
      </c>
      <c r="H84" s="19" t="n">
        <v>1</v>
      </c>
      <c r="I84" s="14" t="n">
        <v>1</v>
      </c>
      <c r="J84" s="19" t="n">
        <v>2</v>
      </c>
      <c r="K84" s="14" t="n">
        <v>2</v>
      </c>
      <c r="L84" s="14" t="n">
        <v>3</v>
      </c>
      <c r="M84" s="19" t="n">
        <v>3</v>
      </c>
      <c r="N84" s="17"/>
      <c r="O84" s="17"/>
      <c r="P84" s="17"/>
      <c r="Q84" s="17"/>
      <c r="XFD84" s="16"/>
    </row>
    <row r="85" s="12" customFormat="true" ht="28.9" hidden="false" customHeight="false" outlineLevel="0" collapsed="false">
      <c r="A85" s="30"/>
      <c r="B85" s="14"/>
      <c r="C85" s="18"/>
      <c r="D85" s="14"/>
      <c r="E85" s="14"/>
      <c r="F85" s="14" t="s">
        <v>153</v>
      </c>
      <c r="G85" s="14" t="s">
        <v>143</v>
      </c>
      <c r="H85" s="19" t="n">
        <v>1</v>
      </c>
      <c r="I85" s="14" t="n">
        <v>2</v>
      </c>
      <c r="J85" s="19" t="n">
        <v>2</v>
      </c>
      <c r="K85" s="14" t="n">
        <v>2</v>
      </c>
      <c r="L85" s="14" t="n">
        <v>1</v>
      </c>
      <c r="M85" s="19" t="n">
        <v>6</v>
      </c>
      <c r="N85" s="17"/>
      <c r="O85" s="17"/>
      <c r="P85" s="17"/>
      <c r="Q85" s="17" t="s">
        <v>86</v>
      </c>
      <c r="XFD85" s="16"/>
    </row>
    <row r="86" s="12" customFormat="true" ht="27.95" hidden="false" customHeight="false" outlineLevel="0" collapsed="false">
      <c r="A86" s="15"/>
      <c r="B86" s="15" t="s">
        <v>158</v>
      </c>
      <c r="C86" s="15"/>
      <c r="D86" s="15"/>
      <c r="E86" s="15"/>
      <c r="F86" s="15"/>
      <c r="G86" s="15"/>
      <c r="H86" s="15"/>
      <c r="I86" s="15"/>
      <c r="J86" s="15"/>
      <c r="K86" s="15"/>
      <c r="L86" s="15"/>
      <c r="M86" s="15"/>
      <c r="N86" s="15"/>
      <c r="O86" s="15"/>
      <c r="P86" s="15"/>
      <c r="Q86" s="15"/>
      <c r="XFD86" s="16"/>
    </row>
    <row r="87" s="12" customFormat="true" ht="14.9" hidden="false" customHeight="false" outlineLevel="0" collapsed="false">
      <c r="A87" s="14"/>
      <c r="B87" s="14"/>
      <c r="C87" s="14"/>
      <c r="D87" s="14"/>
      <c r="E87" s="14" t="s">
        <v>25</v>
      </c>
      <c r="F87" s="14" t="s">
        <v>142</v>
      </c>
      <c r="G87" s="14" t="s">
        <v>143</v>
      </c>
      <c r="H87" s="14" t="n">
        <v>1</v>
      </c>
      <c r="I87" s="14" t="n">
        <v>1</v>
      </c>
      <c r="J87" s="14" t="n">
        <v>2</v>
      </c>
      <c r="K87" s="14" t="n">
        <v>2</v>
      </c>
      <c r="L87" s="14" t="n">
        <v>3</v>
      </c>
      <c r="M87" s="14" t="n">
        <v>1</v>
      </c>
      <c r="N87" s="14"/>
      <c r="O87" s="14"/>
      <c r="P87" s="14"/>
      <c r="Q87" s="14"/>
      <c r="XFD87" s="16"/>
    </row>
    <row r="88" s="12" customFormat="true" ht="27.95" hidden="false" customHeight="false" outlineLevel="0" collapsed="false">
      <c r="A88" s="30"/>
      <c r="B88" s="14"/>
      <c r="C88" s="18"/>
      <c r="D88" s="14"/>
      <c r="E88" s="14" t="s">
        <v>25</v>
      </c>
      <c r="F88" s="14" t="s">
        <v>145</v>
      </c>
      <c r="G88" s="14" t="s">
        <v>143</v>
      </c>
      <c r="H88" s="19" t="n">
        <v>2</v>
      </c>
      <c r="I88" s="14" t="n">
        <v>4</v>
      </c>
      <c r="J88" s="19" t="n">
        <v>2</v>
      </c>
      <c r="K88" s="14" t="n">
        <v>2</v>
      </c>
      <c r="L88" s="14" t="n">
        <v>3</v>
      </c>
      <c r="M88" s="19" t="n">
        <v>8</v>
      </c>
      <c r="N88" s="17"/>
      <c r="O88" s="17"/>
      <c r="P88" s="17"/>
      <c r="Q88" s="17"/>
      <c r="XFD88" s="16"/>
    </row>
    <row r="89" s="12" customFormat="true" ht="171.6" hidden="false" customHeight="false" outlineLevel="0" collapsed="false">
      <c r="A89" s="30"/>
      <c r="B89" s="14"/>
      <c r="C89" s="18"/>
      <c r="D89" s="14"/>
      <c r="E89" s="14" t="s">
        <v>25</v>
      </c>
      <c r="F89" s="14" t="s">
        <v>147</v>
      </c>
      <c r="G89" s="14" t="s">
        <v>143</v>
      </c>
      <c r="H89" s="19" t="n">
        <v>2</v>
      </c>
      <c r="I89" s="14" t="n">
        <v>4</v>
      </c>
      <c r="J89" s="19" t="n">
        <v>2</v>
      </c>
      <c r="K89" s="14" t="n">
        <v>2</v>
      </c>
      <c r="L89" s="14" t="n">
        <v>3</v>
      </c>
      <c r="M89" s="19" t="n">
        <v>8</v>
      </c>
      <c r="N89" s="17"/>
      <c r="O89" s="17"/>
      <c r="P89" s="17"/>
      <c r="Q89" s="17"/>
      <c r="XFD89" s="16"/>
    </row>
    <row r="90" s="12" customFormat="true" ht="27.95" hidden="false" customHeight="false" outlineLevel="0" collapsed="false">
      <c r="A90" s="30"/>
      <c r="B90" s="14"/>
      <c r="C90" s="18"/>
      <c r="D90" s="14"/>
      <c r="E90" s="14" t="s">
        <v>25</v>
      </c>
      <c r="F90" s="14" t="s">
        <v>152</v>
      </c>
      <c r="G90" s="14" t="s">
        <v>143</v>
      </c>
      <c r="H90" s="19" t="n">
        <v>1</v>
      </c>
      <c r="I90" s="14" t="n">
        <v>1</v>
      </c>
      <c r="J90" s="19" t="n">
        <v>2</v>
      </c>
      <c r="K90" s="14" t="n">
        <v>2</v>
      </c>
      <c r="L90" s="14" t="n">
        <v>3</v>
      </c>
      <c r="M90" s="19" t="n">
        <v>3</v>
      </c>
      <c r="N90" s="17"/>
      <c r="O90" s="17"/>
      <c r="P90" s="17"/>
      <c r="Q90" s="17"/>
      <c r="XFD90" s="16"/>
    </row>
    <row r="91" s="12" customFormat="true" ht="28.9" hidden="false" customHeight="false" outlineLevel="0" collapsed="false">
      <c r="A91" s="30"/>
      <c r="B91" s="14"/>
      <c r="C91" s="18"/>
      <c r="D91" s="14"/>
      <c r="E91" s="14"/>
      <c r="F91" s="14" t="s">
        <v>153</v>
      </c>
      <c r="G91" s="14" t="s">
        <v>143</v>
      </c>
      <c r="H91" s="19" t="n">
        <v>1</v>
      </c>
      <c r="I91" s="14" t="n">
        <v>2</v>
      </c>
      <c r="J91" s="19" t="n">
        <v>2</v>
      </c>
      <c r="K91" s="14" t="n">
        <v>2</v>
      </c>
      <c r="L91" s="14" t="n">
        <v>1</v>
      </c>
      <c r="M91" s="19" t="n">
        <v>6</v>
      </c>
      <c r="N91" s="17"/>
      <c r="O91" s="17"/>
      <c r="P91" s="17"/>
      <c r="Q91" s="17" t="s">
        <v>86</v>
      </c>
      <c r="XFD91" s="16"/>
    </row>
    <row r="92" s="12" customFormat="true" ht="27.75" hidden="false" customHeight="true" outlineLevel="0" collapsed="false">
      <c r="A92" s="30" t="n">
        <v>68</v>
      </c>
      <c r="B92" s="15" t="s">
        <v>57</v>
      </c>
      <c r="C92" s="13"/>
      <c r="D92" s="13"/>
      <c r="E92" s="13" t="s">
        <v>25</v>
      </c>
      <c r="F92" s="13" t="s">
        <v>26</v>
      </c>
      <c r="G92" s="13"/>
      <c r="H92" s="13"/>
      <c r="I92" s="13"/>
      <c r="J92" s="13"/>
      <c r="K92" s="13"/>
      <c r="L92" s="13"/>
      <c r="M92" s="13"/>
      <c r="N92" s="13"/>
      <c r="O92" s="13"/>
      <c r="P92" s="13"/>
      <c r="Q92" s="13"/>
      <c r="XFD92" s="16"/>
    </row>
    <row r="93" s="12" customFormat="true" ht="27" hidden="false" customHeight="true" outlineLevel="0" collapsed="false">
      <c r="A93" s="30" t="n">
        <v>69</v>
      </c>
      <c r="B93" s="17"/>
      <c r="C93" s="18"/>
      <c r="D93" s="14"/>
      <c r="E93" s="14"/>
      <c r="F93" s="19" t="s">
        <v>27</v>
      </c>
      <c r="G93" s="19" t="s">
        <v>28</v>
      </c>
      <c r="H93" s="19" t="n">
        <v>1</v>
      </c>
      <c r="I93" s="19" t="n">
        <v>1.2</v>
      </c>
      <c r="J93" s="19" t="n">
        <v>2</v>
      </c>
      <c r="K93" s="19" t="n">
        <v>2</v>
      </c>
      <c r="L93" s="19" t="n">
        <v>1</v>
      </c>
      <c r="M93" s="19" t="n">
        <f aca="false">I93*H93</f>
        <v>1.2</v>
      </c>
      <c r="N93" s="17"/>
      <c r="O93" s="17"/>
      <c r="P93" s="17"/>
      <c r="Q93" s="17"/>
      <c r="XFD93" s="16"/>
    </row>
    <row r="94" s="12" customFormat="true" ht="27" hidden="false" customHeight="true" outlineLevel="0" collapsed="false">
      <c r="A94" s="30" t="n">
        <v>70</v>
      </c>
      <c r="B94" s="17"/>
      <c r="C94" s="18"/>
      <c r="D94" s="14"/>
      <c r="E94" s="14"/>
      <c r="F94" s="14" t="s">
        <v>29</v>
      </c>
      <c r="G94" s="14" t="s">
        <v>28</v>
      </c>
      <c r="H94" s="14" t="n">
        <v>1</v>
      </c>
      <c r="I94" s="14" t="n">
        <v>0.5</v>
      </c>
      <c r="J94" s="19" t="n">
        <v>2</v>
      </c>
      <c r="K94" s="14" t="n">
        <v>2</v>
      </c>
      <c r="L94" s="14" t="n">
        <v>1</v>
      </c>
      <c r="M94" s="19" t="n">
        <f aca="false">I94*H94</f>
        <v>0.5</v>
      </c>
      <c r="N94" s="17"/>
      <c r="O94" s="17"/>
      <c r="P94" s="17"/>
      <c r="Q94" s="17"/>
      <c r="XFD94" s="16"/>
    </row>
    <row r="95" s="12" customFormat="true" ht="27" hidden="false" customHeight="true" outlineLevel="0" collapsed="false">
      <c r="A95" s="30" t="n">
        <v>71</v>
      </c>
      <c r="B95" s="14"/>
      <c r="C95" s="18"/>
      <c r="D95" s="14"/>
      <c r="E95" s="14"/>
      <c r="F95" s="17" t="s">
        <v>30</v>
      </c>
      <c r="G95" s="14" t="s">
        <v>28</v>
      </c>
      <c r="H95" s="14" t="n">
        <v>1</v>
      </c>
      <c r="I95" s="14" t="n">
        <v>0.5</v>
      </c>
      <c r="J95" s="19" t="n">
        <v>2</v>
      </c>
      <c r="K95" s="14" t="n">
        <v>2</v>
      </c>
      <c r="L95" s="14" t="n">
        <v>1</v>
      </c>
      <c r="M95" s="19" t="n">
        <f aca="false">I95*H95</f>
        <v>0.5</v>
      </c>
      <c r="N95" s="17"/>
      <c r="O95" s="17"/>
      <c r="P95" s="17"/>
      <c r="Q95" s="17"/>
      <c r="XFD95" s="16"/>
    </row>
    <row r="96" s="12" customFormat="true" ht="27" hidden="false" customHeight="true" outlineLevel="0" collapsed="false">
      <c r="A96" s="30" t="n">
        <v>72</v>
      </c>
      <c r="B96" s="19"/>
      <c r="C96" s="20"/>
      <c r="D96" s="19" t="s">
        <v>58</v>
      </c>
      <c r="E96" s="19" t="s">
        <v>25</v>
      </c>
      <c r="F96" s="19" t="s">
        <v>32</v>
      </c>
      <c r="G96" s="14" t="s">
        <v>28</v>
      </c>
      <c r="H96" s="19" t="n">
        <v>1</v>
      </c>
      <c r="I96" s="19" t="n">
        <v>0.5</v>
      </c>
      <c r="J96" s="19" t="n">
        <v>2</v>
      </c>
      <c r="K96" s="19" t="n">
        <v>2</v>
      </c>
      <c r="L96" s="19" t="n">
        <v>1</v>
      </c>
      <c r="M96" s="19" t="n">
        <f aca="false">I96*H96</f>
        <v>0.5</v>
      </c>
      <c r="N96" s="21"/>
      <c r="O96" s="21"/>
      <c r="P96" s="21"/>
      <c r="Q96" s="21"/>
      <c r="XFD96" s="16"/>
    </row>
    <row r="97" s="12" customFormat="true" ht="27" hidden="false" customHeight="true" outlineLevel="0" collapsed="false">
      <c r="A97" s="30" t="n">
        <v>73</v>
      </c>
      <c r="B97" s="14"/>
      <c r="C97" s="18"/>
      <c r="D97" s="14"/>
      <c r="E97" s="14"/>
      <c r="F97" s="14" t="s">
        <v>33</v>
      </c>
      <c r="G97" s="19" t="s">
        <v>34</v>
      </c>
      <c r="H97" s="19" t="n">
        <v>1</v>
      </c>
      <c r="I97" s="14" t="n">
        <v>0.5</v>
      </c>
      <c r="J97" s="19" t="n">
        <v>2</v>
      </c>
      <c r="K97" s="14" t="n">
        <v>2</v>
      </c>
      <c r="L97" s="14" t="n">
        <v>1</v>
      </c>
      <c r="M97" s="19" t="n">
        <f aca="false">I97*H97</f>
        <v>0.5</v>
      </c>
      <c r="N97" s="17"/>
      <c r="O97" s="17"/>
      <c r="P97" s="17"/>
      <c r="Q97" s="17"/>
      <c r="XFD97" s="16"/>
    </row>
    <row r="98" s="12" customFormat="true" ht="41" hidden="false" customHeight="false" outlineLevel="0" collapsed="false">
      <c r="A98" s="30" t="n">
        <v>74</v>
      </c>
      <c r="B98" s="15" t="s">
        <v>59</v>
      </c>
      <c r="C98" s="13"/>
      <c r="D98" s="13"/>
      <c r="E98" s="13" t="s">
        <v>25</v>
      </c>
      <c r="F98" s="13" t="s">
        <v>26</v>
      </c>
      <c r="G98" s="13"/>
      <c r="H98" s="13"/>
      <c r="I98" s="13"/>
      <c r="J98" s="13"/>
      <c r="K98" s="13"/>
      <c r="L98" s="13"/>
      <c r="M98" s="13"/>
      <c r="N98" s="13"/>
      <c r="O98" s="13"/>
      <c r="P98" s="13"/>
      <c r="Q98" s="13"/>
      <c r="XFD98" s="16"/>
    </row>
    <row r="99" s="12" customFormat="true" ht="73.65" hidden="false" customHeight="false" outlineLevel="0" collapsed="false">
      <c r="A99" s="30" t="n">
        <v>75</v>
      </c>
      <c r="B99" s="17"/>
      <c r="C99" s="18"/>
      <c r="D99" s="14" t="s">
        <v>36</v>
      </c>
      <c r="E99" s="14" t="s">
        <v>25</v>
      </c>
      <c r="F99" s="14" t="s">
        <v>37</v>
      </c>
      <c r="G99" s="14" t="s">
        <v>28</v>
      </c>
      <c r="H99" s="14" t="n">
        <v>1</v>
      </c>
      <c r="I99" s="14" t="n">
        <v>0.5</v>
      </c>
      <c r="J99" s="19" t="n">
        <v>2</v>
      </c>
      <c r="K99" s="14" t="n">
        <v>2</v>
      </c>
      <c r="L99" s="14" t="n">
        <v>1</v>
      </c>
      <c r="M99" s="19" t="n">
        <f aca="false">I99*H99</f>
        <v>0.5</v>
      </c>
      <c r="N99" s="17" t="s">
        <v>38</v>
      </c>
      <c r="O99" s="17" t="s">
        <v>39</v>
      </c>
      <c r="P99" s="17" t="n">
        <v>1.5</v>
      </c>
      <c r="Q99" s="17"/>
      <c r="XFD99" s="16"/>
    </row>
    <row r="100" s="12" customFormat="true" ht="14.9" hidden="false" customHeight="false" outlineLevel="0" collapsed="false">
      <c r="A100" s="30" t="n">
        <v>76</v>
      </c>
      <c r="B100" s="14"/>
      <c r="C100" s="18"/>
      <c r="D100" s="14"/>
      <c r="E100" s="14"/>
      <c r="F100" s="17" t="s">
        <v>40</v>
      </c>
      <c r="G100" s="14" t="s">
        <v>28</v>
      </c>
      <c r="H100" s="14" t="n">
        <v>1</v>
      </c>
      <c r="I100" s="14" t="n">
        <v>0.5</v>
      </c>
      <c r="J100" s="19" t="n">
        <v>2</v>
      </c>
      <c r="K100" s="14" t="n">
        <v>2</v>
      </c>
      <c r="L100" s="14" t="n">
        <v>1</v>
      </c>
      <c r="M100" s="19" t="n">
        <f aca="false">I100*H100</f>
        <v>0.5</v>
      </c>
      <c r="N100" s="17"/>
      <c r="O100" s="17"/>
      <c r="P100" s="17"/>
      <c r="Q100" s="17"/>
      <c r="XFD100" s="16"/>
    </row>
    <row r="101" s="12" customFormat="true" ht="80.2" hidden="false" customHeight="false" outlineLevel="0" collapsed="false">
      <c r="A101" s="30" t="n">
        <v>77</v>
      </c>
      <c r="B101" s="14"/>
      <c r="C101" s="18"/>
      <c r="D101" s="14" t="s">
        <v>41</v>
      </c>
      <c r="E101" s="14" t="s">
        <v>25</v>
      </c>
      <c r="F101" s="17" t="s">
        <v>42</v>
      </c>
      <c r="G101" s="14" t="s">
        <v>28</v>
      </c>
      <c r="H101" s="14" t="n">
        <v>1</v>
      </c>
      <c r="I101" s="14" t="n">
        <v>1</v>
      </c>
      <c r="J101" s="19" t="n">
        <v>2</v>
      </c>
      <c r="K101" s="14" t="n">
        <v>2</v>
      </c>
      <c r="L101" s="14" t="n">
        <v>2</v>
      </c>
      <c r="M101" s="19" t="n">
        <f aca="false">I101*H101</f>
        <v>1</v>
      </c>
      <c r="N101" s="17"/>
      <c r="O101" s="17"/>
      <c r="P101" s="17"/>
      <c r="Q101" s="17"/>
      <c r="XFD101" s="16"/>
    </row>
    <row r="102" s="12" customFormat="true" ht="27.95" hidden="false" customHeight="false" outlineLevel="0" collapsed="false">
      <c r="A102" s="30" t="n">
        <v>78</v>
      </c>
      <c r="B102" s="14"/>
      <c r="C102" s="18"/>
      <c r="D102" s="14"/>
      <c r="E102" s="14"/>
      <c r="F102" s="17" t="s">
        <v>30</v>
      </c>
      <c r="G102" s="14" t="s">
        <v>28</v>
      </c>
      <c r="H102" s="14" t="n">
        <v>1</v>
      </c>
      <c r="I102" s="14" t="n">
        <v>0.5</v>
      </c>
      <c r="J102" s="19" t="n">
        <v>2</v>
      </c>
      <c r="K102" s="14" t="n">
        <v>2</v>
      </c>
      <c r="L102" s="14" t="n">
        <v>2</v>
      </c>
      <c r="M102" s="19" t="n">
        <f aca="false">I102*H102</f>
        <v>0.5</v>
      </c>
      <c r="N102" s="17"/>
      <c r="O102" s="17"/>
      <c r="P102" s="17"/>
      <c r="Q102" s="17"/>
      <c r="XFD102" s="16"/>
    </row>
    <row r="103" s="12" customFormat="true" ht="37.3" hidden="false" customHeight="false" outlineLevel="0" collapsed="false">
      <c r="A103" s="30" t="n">
        <v>79</v>
      </c>
      <c r="B103" s="19"/>
      <c r="C103" s="20"/>
      <c r="D103" s="19" t="s">
        <v>48</v>
      </c>
      <c r="E103" s="19" t="s">
        <v>60</v>
      </c>
      <c r="F103" s="19" t="s">
        <v>32</v>
      </c>
      <c r="G103" s="14" t="s">
        <v>28</v>
      </c>
      <c r="H103" s="19" t="n">
        <v>1</v>
      </c>
      <c r="I103" s="19" t="n">
        <v>0.5</v>
      </c>
      <c r="J103" s="19" t="n">
        <v>2</v>
      </c>
      <c r="K103" s="19" t="n">
        <v>2</v>
      </c>
      <c r="L103" s="19" t="n">
        <v>1</v>
      </c>
      <c r="M103" s="19" t="n">
        <f aca="false">I103*H103*2</f>
        <v>1</v>
      </c>
      <c r="N103" s="21" t="s">
        <v>133</v>
      </c>
      <c r="O103" s="21" t="s">
        <v>53</v>
      </c>
      <c r="P103" s="21" t="n">
        <v>1</v>
      </c>
      <c r="Q103" s="21"/>
      <c r="XFD103" s="16"/>
    </row>
    <row r="104" s="12" customFormat="true" ht="37.3" hidden="false" customHeight="false" outlineLevel="0" collapsed="false">
      <c r="A104" s="30" t="n">
        <v>80</v>
      </c>
      <c r="B104" s="14"/>
      <c r="C104" s="18"/>
      <c r="D104" s="14"/>
      <c r="E104" s="14"/>
      <c r="F104" s="14" t="s">
        <v>44</v>
      </c>
      <c r="G104" s="14" t="s">
        <v>28</v>
      </c>
      <c r="H104" s="19" t="n">
        <v>1</v>
      </c>
      <c r="I104" s="14" t="n">
        <v>1.2</v>
      </c>
      <c r="J104" s="19" t="n">
        <v>2</v>
      </c>
      <c r="K104" s="14" t="n">
        <v>2</v>
      </c>
      <c r="L104" s="14" t="n">
        <v>1</v>
      </c>
      <c r="M104" s="19" t="n">
        <f aca="false">I104*H104</f>
        <v>1.2</v>
      </c>
      <c r="N104" s="17"/>
      <c r="O104" s="17"/>
      <c r="P104" s="17"/>
      <c r="Q104" s="17"/>
      <c r="XFD104" s="16"/>
    </row>
    <row r="105" s="12" customFormat="true" ht="34.5" hidden="false" customHeight="true" outlineLevel="0" collapsed="false">
      <c r="A105" s="30" t="n">
        <v>81</v>
      </c>
      <c r="B105" s="14"/>
      <c r="C105" s="18"/>
      <c r="D105" s="14"/>
      <c r="E105" s="14"/>
      <c r="F105" s="14" t="s">
        <v>45</v>
      </c>
      <c r="G105" s="14" t="s">
        <v>28</v>
      </c>
      <c r="H105" s="19" t="n">
        <v>1</v>
      </c>
      <c r="I105" s="14" t="n">
        <v>1.3</v>
      </c>
      <c r="J105" s="19" t="n">
        <v>2</v>
      </c>
      <c r="K105" s="14" t="n">
        <v>2</v>
      </c>
      <c r="L105" s="14" t="n">
        <v>1</v>
      </c>
      <c r="M105" s="19" t="n">
        <f aca="false">I105*H105</f>
        <v>1.3</v>
      </c>
      <c r="N105" s="17"/>
      <c r="O105" s="17"/>
      <c r="P105" s="17"/>
      <c r="Q105" s="17"/>
      <c r="XFD105" s="16"/>
    </row>
    <row r="106" s="12" customFormat="true" ht="27.95" hidden="false" customHeight="false" outlineLevel="0" collapsed="false">
      <c r="A106" s="30" t="n">
        <v>82</v>
      </c>
      <c r="B106" s="13" t="s">
        <v>159</v>
      </c>
      <c r="C106" s="31"/>
      <c r="D106" s="13"/>
      <c r="E106" s="13" t="s">
        <v>25</v>
      </c>
      <c r="F106" s="13" t="s">
        <v>26</v>
      </c>
      <c r="G106" s="13"/>
      <c r="H106" s="13"/>
      <c r="I106" s="13"/>
      <c r="J106" s="13"/>
      <c r="K106" s="13"/>
      <c r="L106" s="13"/>
      <c r="M106" s="13"/>
      <c r="N106" s="15"/>
      <c r="O106" s="15"/>
      <c r="P106" s="15"/>
      <c r="Q106" s="15"/>
      <c r="XFD106" s="16"/>
    </row>
    <row r="107" s="12" customFormat="true" ht="41" hidden="false" customHeight="false" outlineLevel="0" collapsed="false">
      <c r="A107" s="30" t="n">
        <v>83</v>
      </c>
      <c r="B107" s="19"/>
      <c r="C107" s="18" t="s">
        <v>160</v>
      </c>
      <c r="D107" s="14"/>
      <c r="E107" s="19" t="s">
        <v>25</v>
      </c>
      <c r="F107" s="24" t="s">
        <v>142</v>
      </c>
      <c r="G107" s="19" t="s">
        <v>161</v>
      </c>
      <c r="H107" s="19" t="n">
        <v>1</v>
      </c>
      <c r="I107" s="14" t="n">
        <v>1</v>
      </c>
      <c r="J107" s="19" t="n">
        <v>2</v>
      </c>
      <c r="K107" s="14" t="n">
        <v>2</v>
      </c>
      <c r="L107" s="14" t="n">
        <v>3</v>
      </c>
      <c r="M107" s="19" t="n">
        <f aca="false">I107*H107</f>
        <v>1</v>
      </c>
      <c r="N107" s="17"/>
      <c r="O107" s="17"/>
      <c r="P107" s="17"/>
      <c r="Q107" s="17"/>
      <c r="XFD107" s="16"/>
    </row>
    <row r="108" s="12" customFormat="true" ht="106.3" hidden="false" customHeight="false" outlineLevel="0" collapsed="false">
      <c r="A108" s="30" t="n">
        <v>84</v>
      </c>
      <c r="C108" s="18" t="s">
        <v>162</v>
      </c>
      <c r="D108" s="14"/>
      <c r="E108" s="19" t="s">
        <v>25</v>
      </c>
      <c r="F108" s="14" t="s">
        <v>145</v>
      </c>
      <c r="G108" s="19" t="s">
        <v>161</v>
      </c>
      <c r="H108" s="19" t="n">
        <v>1</v>
      </c>
      <c r="I108" s="14" t="n">
        <v>4</v>
      </c>
      <c r="J108" s="19" t="n">
        <v>2</v>
      </c>
      <c r="K108" s="14" t="n">
        <v>2</v>
      </c>
      <c r="L108" s="14" t="n">
        <v>3</v>
      </c>
      <c r="M108" s="19" t="n">
        <f aca="false">I108*H108</f>
        <v>4</v>
      </c>
      <c r="N108" s="17"/>
      <c r="O108" s="17"/>
      <c r="P108" s="17"/>
      <c r="Q108" s="17"/>
      <c r="XFD108" s="16"/>
    </row>
    <row r="109" s="12" customFormat="true" ht="171.6" hidden="false" customHeight="false" outlineLevel="0" collapsed="false">
      <c r="A109" s="30" t="n">
        <v>85</v>
      </c>
      <c r="B109" s="14"/>
      <c r="C109" s="18" t="s">
        <v>163</v>
      </c>
      <c r="D109" s="14"/>
      <c r="E109" s="19" t="s">
        <v>25</v>
      </c>
      <c r="F109" s="14" t="s">
        <v>147</v>
      </c>
      <c r="G109" s="19" t="s">
        <v>161</v>
      </c>
      <c r="H109" s="19" t="n">
        <v>1</v>
      </c>
      <c r="I109" s="14" t="n">
        <v>4</v>
      </c>
      <c r="J109" s="19" t="n">
        <v>2</v>
      </c>
      <c r="K109" s="14" t="n">
        <v>2</v>
      </c>
      <c r="L109" s="14" t="n">
        <v>3</v>
      </c>
      <c r="M109" s="19" t="n">
        <f aca="false">I109*H109</f>
        <v>4</v>
      </c>
      <c r="N109" s="17"/>
      <c r="O109" s="17"/>
      <c r="P109" s="17"/>
      <c r="Q109" s="17"/>
      <c r="XFD109" s="16"/>
    </row>
    <row r="110" s="12" customFormat="true" ht="67.15" hidden="false" customHeight="false" outlineLevel="0" collapsed="false">
      <c r="A110" s="30" t="n">
        <v>86</v>
      </c>
      <c r="B110" s="14"/>
      <c r="C110" s="18"/>
      <c r="D110" s="14" t="s">
        <v>148</v>
      </c>
      <c r="E110" s="19" t="s">
        <v>149</v>
      </c>
      <c r="F110" s="14" t="s">
        <v>150</v>
      </c>
      <c r="G110" s="19" t="s">
        <v>161</v>
      </c>
      <c r="H110" s="19" t="n">
        <v>1</v>
      </c>
      <c r="I110" s="14" t="n">
        <v>4</v>
      </c>
      <c r="J110" s="19" t="n">
        <v>2</v>
      </c>
      <c r="K110" s="14" t="n">
        <v>2</v>
      </c>
      <c r="L110" s="14" t="n">
        <v>3</v>
      </c>
      <c r="M110" s="19" t="n">
        <f aca="false">H110*I110*3</f>
        <v>12</v>
      </c>
      <c r="N110" s="17"/>
      <c r="O110" s="17"/>
      <c r="P110" s="17"/>
      <c r="Q110" s="14"/>
      <c r="XFD110" s="16"/>
    </row>
    <row r="111" s="12" customFormat="true" ht="106.3" hidden="false" customHeight="false" outlineLevel="0" collapsed="false">
      <c r="A111" s="30" t="n">
        <v>87</v>
      </c>
      <c r="B111" s="14"/>
      <c r="C111" s="18" t="s">
        <v>164</v>
      </c>
      <c r="D111" s="14"/>
      <c r="E111" s="19" t="s">
        <v>25</v>
      </c>
      <c r="F111" s="14" t="s">
        <v>152</v>
      </c>
      <c r="G111" s="19" t="s">
        <v>161</v>
      </c>
      <c r="H111" s="19" t="n">
        <v>1</v>
      </c>
      <c r="I111" s="14" t="n">
        <v>1</v>
      </c>
      <c r="J111" s="19" t="n">
        <v>2</v>
      </c>
      <c r="K111" s="14" t="n">
        <v>2</v>
      </c>
      <c r="L111" s="14" t="n">
        <v>3</v>
      </c>
      <c r="M111" s="19" t="n">
        <f aca="false">I111*H111</f>
        <v>1</v>
      </c>
      <c r="N111" s="21"/>
      <c r="O111" s="17"/>
      <c r="P111" s="17"/>
      <c r="Q111" s="17"/>
      <c r="XFD111" s="16"/>
    </row>
    <row r="112" s="12" customFormat="true" ht="28.9" hidden="false" customHeight="false" outlineLevel="0" collapsed="false">
      <c r="A112" s="30" t="n">
        <v>88</v>
      </c>
      <c r="B112" s="14"/>
      <c r="C112" s="18"/>
      <c r="D112" s="14"/>
      <c r="E112" s="19"/>
      <c r="F112" s="19" t="s">
        <v>153</v>
      </c>
      <c r="G112" s="19" t="s">
        <v>161</v>
      </c>
      <c r="H112" s="19" t="n">
        <v>1</v>
      </c>
      <c r="I112" s="14" t="n">
        <v>1</v>
      </c>
      <c r="J112" s="19" t="n">
        <v>2</v>
      </c>
      <c r="K112" s="14" t="n">
        <v>2</v>
      </c>
      <c r="L112" s="14" t="n">
        <v>1</v>
      </c>
      <c r="M112" s="19" t="n">
        <f aca="false">I112*H112</f>
        <v>1</v>
      </c>
      <c r="N112" s="17"/>
      <c r="O112" s="17"/>
      <c r="P112" s="17"/>
      <c r="Q112" s="17" t="s">
        <v>86</v>
      </c>
      <c r="XFD112" s="16"/>
    </row>
    <row r="113" s="12" customFormat="true" ht="27.75" hidden="false" customHeight="true" outlineLevel="0" collapsed="false">
      <c r="A113" s="30" t="n">
        <v>89</v>
      </c>
      <c r="B113" s="15" t="s">
        <v>67</v>
      </c>
      <c r="C113" s="13"/>
      <c r="D113" s="13"/>
      <c r="E113" s="13" t="s">
        <v>25</v>
      </c>
      <c r="F113" s="13" t="s">
        <v>26</v>
      </c>
      <c r="G113" s="13"/>
      <c r="H113" s="13"/>
      <c r="I113" s="13"/>
      <c r="J113" s="13"/>
      <c r="K113" s="13"/>
      <c r="L113" s="13"/>
      <c r="M113" s="13"/>
      <c r="N113" s="13"/>
      <c r="O113" s="13"/>
      <c r="P113" s="13"/>
      <c r="Q113" s="13"/>
      <c r="XFD113" s="16"/>
    </row>
    <row r="114" s="12" customFormat="true" ht="27" hidden="false" customHeight="true" outlineLevel="0" collapsed="false">
      <c r="A114" s="30" t="n">
        <v>90</v>
      </c>
      <c r="B114" s="17"/>
      <c r="C114" s="18"/>
      <c r="D114" s="14"/>
      <c r="E114" s="14"/>
      <c r="F114" s="19" t="s">
        <v>27</v>
      </c>
      <c r="G114" s="19" t="s">
        <v>28</v>
      </c>
      <c r="H114" s="19" t="n">
        <v>1</v>
      </c>
      <c r="I114" s="19" t="n">
        <v>1.2</v>
      </c>
      <c r="J114" s="19" t="n">
        <v>2</v>
      </c>
      <c r="K114" s="19" t="n">
        <v>2</v>
      </c>
      <c r="L114" s="19" t="n">
        <v>1</v>
      </c>
      <c r="M114" s="19" t="n">
        <f aca="false">I114*H114</f>
        <v>1.2</v>
      </c>
      <c r="N114" s="17"/>
      <c r="O114" s="17"/>
      <c r="P114" s="17"/>
      <c r="Q114" s="17"/>
      <c r="XFD114" s="16"/>
    </row>
    <row r="115" s="12" customFormat="true" ht="27" hidden="false" customHeight="true" outlineLevel="0" collapsed="false">
      <c r="A115" s="30" t="n">
        <v>91</v>
      </c>
      <c r="B115" s="17"/>
      <c r="C115" s="18"/>
      <c r="D115" s="14"/>
      <c r="E115" s="14"/>
      <c r="F115" s="14" t="s">
        <v>29</v>
      </c>
      <c r="G115" s="14" t="s">
        <v>28</v>
      </c>
      <c r="H115" s="19" t="n">
        <v>1</v>
      </c>
      <c r="I115" s="14" t="n">
        <v>0.5</v>
      </c>
      <c r="J115" s="19" t="n">
        <v>2</v>
      </c>
      <c r="K115" s="14" t="n">
        <v>2</v>
      </c>
      <c r="L115" s="14" t="n">
        <v>1</v>
      </c>
      <c r="M115" s="19" t="n">
        <f aca="false">I115*H115</f>
        <v>0.5</v>
      </c>
      <c r="N115" s="17"/>
      <c r="O115" s="17"/>
      <c r="P115" s="17"/>
      <c r="Q115" s="17"/>
      <c r="XFD115" s="16"/>
    </row>
    <row r="116" s="12" customFormat="true" ht="27" hidden="false" customHeight="true" outlineLevel="0" collapsed="false">
      <c r="A116" s="30" t="n">
        <v>92</v>
      </c>
      <c r="B116" s="14"/>
      <c r="C116" s="18"/>
      <c r="D116" s="14"/>
      <c r="E116" s="14"/>
      <c r="F116" s="17" t="s">
        <v>30</v>
      </c>
      <c r="G116" s="14" t="s">
        <v>28</v>
      </c>
      <c r="H116" s="19" t="n">
        <v>1</v>
      </c>
      <c r="I116" s="14" t="n">
        <v>0.5</v>
      </c>
      <c r="J116" s="19" t="n">
        <v>2</v>
      </c>
      <c r="K116" s="14" t="n">
        <v>2</v>
      </c>
      <c r="L116" s="14" t="n">
        <v>1</v>
      </c>
      <c r="M116" s="19" t="n">
        <f aca="false">I116*H116</f>
        <v>0.5</v>
      </c>
      <c r="N116" s="17"/>
      <c r="O116" s="17"/>
      <c r="P116" s="17"/>
      <c r="Q116" s="17"/>
      <c r="XFD116" s="16"/>
    </row>
    <row r="117" s="12" customFormat="true" ht="27" hidden="false" customHeight="true" outlineLevel="0" collapsed="false">
      <c r="A117" s="30" t="n">
        <v>93</v>
      </c>
      <c r="B117" s="19"/>
      <c r="C117" s="20"/>
      <c r="D117" s="19" t="s">
        <v>31</v>
      </c>
      <c r="E117" s="19" t="s">
        <v>25</v>
      </c>
      <c r="F117" s="19" t="s">
        <v>32</v>
      </c>
      <c r="G117" s="14" t="s">
        <v>28</v>
      </c>
      <c r="H117" s="19" t="n">
        <v>1</v>
      </c>
      <c r="I117" s="19" t="n">
        <v>0.5</v>
      </c>
      <c r="J117" s="19" t="n">
        <v>2</v>
      </c>
      <c r="K117" s="19" t="n">
        <v>2</v>
      </c>
      <c r="L117" s="19" t="n">
        <v>1</v>
      </c>
      <c r="M117" s="19" t="n">
        <f aca="false">I117*H117</f>
        <v>0.5</v>
      </c>
      <c r="N117" s="21"/>
      <c r="O117" s="21"/>
      <c r="P117" s="21"/>
      <c r="Q117" s="21"/>
      <c r="XFD117" s="16"/>
    </row>
    <row r="118" s="12" customFormat="true" ht="27" hidden="false" customHeight="true" outlineLevel="0" collapsed="false">
      <c r="A118" s="30"/>
      <c r="B118" s="15" t="s">
        <v>165</v>
      </c>
      <c r="C118" s="13"/>
      <c r="D118" s="13"/>
      <c r="E118" s="13" t="s">
        <v>25</v>
      </c>
      <c r="F118" s="13" t="s">
        <v>26</v>
      </c>
      <c r="G118" s="13"/>
      <c r="H118" s="13"/>
      <c r="I118" s="13"/>
      <c r="J118" s="13"/>
      <c r="K118" s="13"/>
      <c r="L118" s="13"/>
      <c r="M118" s="13"/>
      <c r="N118" s="13"/>
      <c r="O118" s="13"/>
      <c r="P118" s="13"/>
      <c r="Q118" s="13"/>
      <c r="XFD118" s="16"/>
    </row>
    <row r="119" s="12" customFormat="true" ht="14.9" hidden="false" customHeight="false" outlineLevel="0" collapsed="false">
      <c r="A119" s="30"/>
      <c r="B119" s="20"/>
      <c r="C119" s="20"/>
      <c r="D119" s="19"/>
      <c r="E119" s="19" t="s">
        <v>25</v>
      </c>
      <c r="F119" s="24" t="s">
        <v>142</v>
      </c>
      <c r="G119" s="19" t="s">
        <v>161</v>
      </c>
      <c r="H119" s="19" t="n">
        <v>1</v>
      </c>
      <c r="I119" s="14" t="n">
        <v>1</v>
      </c>
      <c r="J119" s="19" t="n">
        <v>2</v>
      </c>
      <c r="K119" s="14" t="n">
        <v>2</v>
      </c>
      <c r="L119" s="14" t="n">
        <v>3</v>
      </c>
      <c r="M119" s="19" t="n">
        <f aca="false">I119*H119</f>
        <v>1</v>
      </c>
      <c r="N119" s="17"/>
      <c r="O119" s="17"/>
      <c r="P119" s="17"/>
      <c r="Q119" s="17"/>
      <c r="XFD119" s="16"/>
    </row>
    <row r="120" s="12" customFormat="true" ht="27.95" hidden="false" customHeight="false" outlineLevel="0" collapsed="false">
      <c r="A120" s="30"/>
      <c r="B120" s="20"/>
      <c r="C120" s="20"/>
      <c r="D120" s="19"/>
      <c r="E120" s="19" t="s">
        <v>25</v>
      </c>
      <c r="F120" s="14" t="s">
        <v>145</v>
      </c>
      <c r="G120" s="19" t="s">
        <v>161</v>
      </c>
      <c r="H120" s="19" t="n">
        <v>1</v>
      </c>
      <c r="I120" s="14" t="n">
        <v>4</v>
      </c>
      <c r="J120" s="19" t="n">
        <v>2</v>
      </c>
      <c r="K120" s="14" t="n">
        <v>2</v>
      </c>
      <c r="L120" s="14" t="n">
        <v>3</v>
      </c>
      <c r="M120" s="19" t="n">
        <f aca="false">I120*H120</f>
        <v>4</v>
      </c>
      <c r="N120" s="17"/>
      <c r="O120" s="17"/>
      <c r="P120" s="17"/>
      <c r="Q120" s="17"/>
      <c r="XFD120" s="16"/>
    </row>
    <row r="121" s="12" customFormat="true" ht="171.6" hidden="false" customHeight="false" outlineLevel="0" collapsed="false">
      <c r="A121" s="30"/>
      <c r="B121" s="20"/>
      <c r="C121" s="20"/>
      <c r="D121" s="19"/>
      <c r="E121" s="19" t="s">
        <v>25</v>
      </c>
      <c r="F121" s="14" t="s">
        <v>147</v>
      </c>
      <c r="G121" s="19" t="s">
        <v>161</v>
      </c>
      <c r="H121" s="19" t="n">
        <v>1</v>
      </c>
      <c r="I121" s="14" t="n">
        <v>4</v>
      </c>
      <c r="J121" s="19" t="n">
        <v>2</v>
      </c>
      <c r="K121" s="14" t="n">
        <v>2</v>
      </c>
      <c r="L121" s="14" t="n">
        <v>3</v>
      </c>
      <c r="M121" s="19" t="n">
        <f aca="false">I121*H121</f>
        <v>4</v>
      </c>
      <c r="N121" s="17"/>
      <c r="O121" s="17"/>
      <c r="P121" s="17"/>
      <c r="Q121" s="17"/>
      <c r="XFD121" s="16"/>
    </row>
    <row r="122" s="12" customFormat="true" ht="27.95" hidden="false" customHeight="false" outlineLevel="0" collapsed="false">
      <c r="A122" s="30"/>
      <c r="B122" s="20"/>
      <c r="C122" s="20"/>
      <c r="D122" s="19"/>
      <c r="E122" s="19" t="s">
        <v>25</v>
      </c>
      <c r="F122" s="14" t="s">
        <v>152</v>
      </c>
      <c r="G122" s="19" t="s">
        <v>161</v>
      </c>
      <c r="H122" s="19" t="n">
        <v>1</v>
      </c>
      <c r="I122" s="14" t="n">
        <v>1</v>
      </c>
      <c r="J122" s="19" t="n">
        <v>2</v>
      </c>
      <c r="K122" s="14" t="n">
        <v>2</v>
      </c>
      <c r="L122" s="14" t="n">
        <v>3</v>
      </c>
      <c r="M122" s="19" t="n">
        <f aca="false">I122*H122</f>
        <v>1</v>
      </c>
      <c r="N122" s="21"/>
      <c r="O122" s="17"/>
      <c r="P122" s="17"/>
      <c r="Q122" s="17"/>
      <c r="XFD122" s="16"/>
    </row>
    <row r="123" s="12" customFormat="true" ht="28.9" hidden="false" customHeight="false" outlineLevel="0" collapsed="false">
      <c r="A123" s="30"/>
      <c r="B123" s="20"/>
      <c r="C123" s="20"/>
      <c r="D123" s="19"/>
      <c r="E123" s="19"/>
      <c r="F123" s="19" t="s">
        <v>153</v>
      </c>
      <c r="G123" s="19" t="s">
        <v>161</v>
      </c>
      <c r="H123" s="19" t="n">
        <v>1</v>
      </c>
      <c r="I123" s="14" t="n">
        <v>1</v>
      </c>
      <c r="J123" s="19" t="n">
        <v>2</v>
      </c>
      <c r="K123" s="14" t="n">
        <v>2</v>
      </c>
      <c r="L123" s="14" t="n">
        <v>1</v>
      </c>
      <c r="M123" s="19" t="n">
        <f aca="false">I123*H123</f>
        <v>1</v>
      </c>
      <c r="N123" s="17"/>
      <c r="O123" s="17"/>
      <c r="P123" s="17"/>
      <c r="Q123" s="17" t="s">
        <v>86</v>
      </c>
      <c r="XFD123" s="16"/>
    </row>
    <row r="124" s="12" customFormat="true" ht="27.75" hidden="false" customHeight="true" outlineLevel="0" collapsed="false">
      <c r="A124" s="30" t="n">
        <v>94</v>
      </c>
      <c r="B124" s="15" t="s">
        <v>68</v>
      </c>
      <c r="C124" s="13"/>
      <c r="D124" s="13"/>
      <c r="E124" s="13" t="s">
        <v>25</v>
      </c>
      <c r="F124" s="13" t="s">
        <v>26</v>
      </c>
      <c r="G124" s="13"/>
      <c r="H124" s="13"/>
      <c r="I124" s="13"/>
      <c r="J124" s="13"/>
      <c r="K124" s="13"/>
      <c r="L124" s="13"/>
      <c r="M124" s="13"/>
      <c r="N124" s="13"/>
      <c r="O124" s="13"/>
      <c r="P124" s="13"/>
      <c r="Q124" s="13"/>
      <c r="XFD124" s="16"/>
    </row>
    <row r="125" s="12" customFormat="true" ht="27" hidden="false" customHeight="true" outlineLevel="0" collapsed="false">
      <c r="A125" s="30" t="n">
        <v>95</v>
      </c>
      <c r="B125" s="17"/>
      <c r="C125" s="18"/>
      <c r="D125" s="14"/>
      <c r="E125" s="14"/>
      <c r="F125" s="19" t="s">
        <v>27</v>
      </c>
      <c r="G125" s="19" t="s">
        <v>28</v>
      </c>
      <c r="H125" s="19" t="n">
        <v>1</v>
      </c>
      <c r="I125" s="19" t="n">
        <v>1.2</v>
      </c>
      <c r="J125" s="19" t="n">
        <v>2</v>
      </c>
      <c r="K125" s="19" t="n">
        <v>2</v>
      </c>
      <c r="L125" s="19" t="n">
        <v>1</v>
      </c>
      <c r="M125" s="19" t="n">
        <f aca="false">I125*H125</f>
        <v>1.2</v>
      </c>
      <c r="N125" s="17"/>
      <c r="O125" s="17"/>
      <c r="P125" s="17"/>
      <c r="Q125" s="17"/>
      <c r="XFD125" s="16"/>
    </row>
    <row r="126" s="12" customFormat="true" ht="27" hidden="false" customHeight="true" outlineLevel="0" collapsed="false">
      <c r="A126" s="30" t="n">
        <v>96</v>
      </c>
      <c r="B126" s="17"/>
      <c r="C126" s="18"/>
      <c r="D126" s="14"/>
      <c r="E126" s="14"/>
      <c r="F126" s="14" t="s">
        <v>29</v>
      </c>
      <c r="G126" s="14" t="s">
        <v>28</v>
      </c>
      <c r="H126" s="19" t="n">
        <v>1</v>
      </c>
      <c r="I126" s="14" t="n">
        <v>0.5</v>
      </c>
      <c r="J126" s="19" t="n">
        <v>2</v>
      </c>
      <c r="K126" s="14" t="n">
        <v>2</v>
      </c>
      <c r="L126" s="14" t="n">
        <v>1</v>
      </c>
      <c r="M126" s="19" t="n">
        <f aca="false">I126*H126</f>
        <v>0.5</v>
      </c>
      <c r="N126" s="17"/>
      <c r="O126" s="17"/>
      <c r="P126" s="17"/>
      <c r="Q126" s="17"/>
      <c r="XFD126" s="16"/>
    </row>
    <row r="127" s="12" customFormat="true" ht="27" hidden="false" customHeight="true" outlineLevel="0" collapsed="false">
      <c r="A127" s="30" t="n">
        <v>97</v>
      </c>
      <c r="B127" s="14"/>
      <c r="C127" s="18"/>
      <c r="D127" s="14"/>
      <c r="E127" s="14"/>
      <c r="F127" s="17" t="s">
        <v>30</v>
      </c>
      <c r="G127" s="14" t="s">
        <v>28</v>
      </c>
      <c r="H127" s="19" t="n">
        <v>1</v>
      </c>
      <c r="I127" s="14" t="n">
        <v>0.5</v>
      </c>
      <c r="J127" s="19" t="n">
        <v>2</v>
      </c>
      <c r="K127" s="14" t="n">
        <v>2</v>
      </c>
      <c r="L127" s="14" t="n">
        <v>1</v>
      </c>
      <c r="M127" s="19" t="n">
        <f aca="false">I127*H127</f>
        <v>0.5</v>
      </c>
      <c r="N127" s="17"/>
      <c r="O127" s="17"/>
      <c r="P127" s="17"/>
      <c r="Q127" s="17"/>
      <c r="XFD127" s="16"/>
    </row>
    <row r="128" s="12" customFormat="true" ht="27" hidden="false" customHeight="true" outlineLevel="0" collapsed="false">
      <c r="A128" s="30" t="n">
        <v>98</v>
      </c>
      <c r="B128" s="19"/>
      <c r="C128" s="20"/>
      <c r="D128" s="19" t="s">
        <v>31</v>
      </c>
      <c r="E128" s="19" t="s">
        <v>60</v>
      </c>
      <c r="F128" s="19" t="s">
        <v>32</v>
      </c>
      <c r="G128" s="14" t="s">
        <v>28</v>
      </c>
      <c r="H128" s="19" t="n">
        <v>1</v>
      </c>
      <c r="I128" s="19" t="n">
        <v>0.5</v>
      </c>
      <c r="J128" s="19" t="n">
        <v>2</v>
      </c>
      <c r="K128" s="19" t="n">
        <v>2</v>
      </c>
      <c r="L128" s="19" t="n">
        <v>1</v>
      </c>
      <c r="M128" s="19" t="n">
        <f aca="false">H128*I128*2</f>
        <v>1</v>
      </c>
      <c r="N128" s="21"/>
      <c r="O128" s="21"/>
      <c r="P128" s="21"/>
      <c r="Q128" s="21"/>
      <c r="XFD128" s="16"/>
    </row>
    <row r="129" s="12" customFormat="true" ht="27.95" hidden="false" customHeight="false" outlineLevel="0" collapsed="false">
      <c r="A129" s="30" t="n">
        <v>7</v>
      </c>
      <c r="B129" s="15" t="s">
        <v>69</v>
      </c>
      <c r="C129" s="15"/>
      <c r="D129" s="15"/>
      <c r="E129" s="15" t="s">
        <v>25</v>
      </c>
      <c r="F129" s="15" t="s">
        <v>26</v>
      </c>
      <c r="G129" s="15"/>
      <c r="H129" s="15"/>
      <c r="I129" s="15"/>
      <c r="J129" s="15"/>
      <c r="K129" s="15"/>
      <c r="L129" s="15"/>
      <c r="M129" s="15"/>
      <c r="N129" s="15"/>
      <c r="O129" s="15"/>
      <c r="P129" s="15"/>
      <c r="Q129" s="15"/>
      <c r="XFD129" s="16"/>
    </row>
    <row r="130" s="12" customFormat="true" ht="73.65" hidden="false" customHeight="false" outlineLevel="0" collapsed="false">
      <c r="A130" s="30" t="n">
        <v>8</v>
      </c>
      <c r="B130" s="19"/>
      <c r="C130" s="20"/>
      <c r="D130" s="19" t="s">
        <v>36</v>
      </c>
      <c r="E130" s="19" t="s">
        <v>25</v>
      </c>
      <c r="F130" s="19" t="s">
        <v>37</v>
      </c>
      <c r="G130" s="14" t="s">
        <v>28</v>
      </c>
      <c r="H130" s="19" t="n">
        <v>1</v>
      </c>
      <c r="I130" s="19" t="n">
        <v>0.5</v>
      </c>
      <c r="J130" s="19" t="n">
        <v>2</v>
      </c>
      <c r="K130" s="19" t="n">
        <v>2</v>
      </c>
      <c r="L130" s="19" t="n">
        <v>1</v>
      </c>
      <c r="M130" s="19" t="n">
        <v>0.5</v>
      </c>
      <c r="N130" s="21" t="s">
        <v>38</v>
      </c>
      <c r="O130" s="21" t="s">
        <v>39</v>
      </c>
      <c r="P130" s="21" t="n">
        <v>1.5</v>
      </c>
      <c r="Q130" s="21"/>
      <c r="XFD130" s="16"/>
    </row>
    <row r="131" s="12" customFormat="true" ht="14.9" hidden="false" customHeight="false" outlineLevel="0" collapsed="false">
      <c r="A131" s="30" t="n">
        <v>9</v>
      </c>
      <c r="B131" s="19"/>
      <c r="C131" s="20"/>
      <c r="D131" s="19"/>
      <c r="E131" s="19"/>
      <c r="F131" s="19" t="s">
        <v>40</v>
      </c>
      <c r="G131" s="14" t="s">
        <v>28</v>
      </c>
      <c r="H131" s="19" t="n">
        <v>1</v>
      </c>
      <c r="I131" s="19" t="n">
        <v>0.5</v>
      </c>
      <c r="J131" s="19" t="n">
        <v>2</v>
      </c>
      <c r="K131" s="19" t="n">
        <v>2</v>
      </c>
      <c r="L131" s="19" t="n">
        <v>1</v>
      </c>
      <c r="M131" s="19" t="n">
        <v>0.5</v>
      </c>
      <c r="N131" s="21"/>
      <c r="O131" s="21"/>
      <c r="P131" s="21"/>
      <c r="Q131" s="21"/>
      <c r="XFD131" s="16"/>
    </row>
    <row r="132" s="12" customFormat="true" ht="80.2" hidden="false" customHeight="false" outlineLevel="0" collapsed="false">
      <c r="A132" s="30" t="n">
        <v>10</v>
      </c>
      <c r="B132" s="19"/>
      <c r="C132" s="20"/>
      <c r="D132" s="19" t="s">
        <v>41</v>
      </c>
      <c r="E132" s="19" t="s">
        <v>25</v>
      </c>
      <c r="F132" s="19" t="s">
        <v>42</v>
      </c>
      <c r="G132" s="14" t="s">
        <v>28</v>
      </c>
      <c r="H132" s="19" t="n">
        <v>1</v>
      </c>
      <c r="I132" s="19" t="n">
        <v>1</v>
      </c>
      <c r="J132" s="19" t="n">
        <v>2</v>
      </c>
      <c r="K132" s="19" t="n">
        <v>2</v>
      </c>
      <c r="L132" s="19" t="n">
        <v>2</v>
      </c>
      <c r="M132" s="19" t="n">
        <v>1</v>
      </c>
      <c r="N132" s="21"/>
      <c r="O132" s="21"/>
      <c r="P132" s="21"/>
      <c r="Q132" s="21"/>
      <c r="XFD132" s="16"/>
    </row>
    <row r="133" s="12" customFormat="true" ht="27.95" hidden="false" customHeight="false" outlineLevel="0" collapsed="false">
      <c r="A133" s="30" t="n">
        <v>11</v>
      </c>
      <c r="B133" s="19"/>
      <c r="C133" s="20"/>
      <c r="D133" s="19"/>
      <c r="E133" s="19"/>
      <c r="F133" s="19" t="s">
        <v>30</v>
      </c>
      <c r="G133" s="14" t="s">
        <v>28</v>
      </c>
      <c r="H133" s="19" t="n">
        <v>1</v>
      </c>
      <c r="I133" s="19" t="n">
        <v>0.5</v>
      </c>
      <c r="J133" s="19" t="n">
        <v>2</v>
      </c>
      <c r="K133" s="19" t="n">
        <v>2</v>
      </c>
      <c r="L133" s="19" t="n">
        <v>2</v>
      </c>
      <c r="M133" s="19" t="n">
        <v>0.5</v>
      </c>
      <c r="N133" s="21"/>
      <c r="O133" s="21"/>
      <c r="P133" s="21"/>
      <c r="Q133" s="21"/>
      <c r="XFD133" s="16"/>
    </row>
    <row r="134" s="12" customFormat="true" ht="37.3" hidden="false" customHeight="false" outlineLevel="0" collapsed="false">
      <c r="A134" s="30" t="n">
        <v>12</v>
      </c>
      <c r="B134" s="19"/>
      <c r="C134" s="20"/>
      <c r="D134" s="19" t="s">
        <v>43</v>
      </c>
      <c r="E134" s="19" t="s">
        <v>25</v>
      </c>
      <c r="F134" s="19" t="s">
        <v>32</v>
      </c>
      <c r="G134" s="14" t="s">
        <v>28</v>
      </c>
      <c r="H134" s="19" t="n">
        <v>1</v>
      </c>
      <c r="I134" s="19" t="n">
        <v>0.5</v>
      </c>
      <c r="J134" s="19" t="n">
        <v>2</v>
      </c>
      <c r="K134" s="19" t="n">
        <v>2</v>
      </c>
      <c r="L134" s="19" t="n">
        <v>1</v>
      </c>
      <c r="M134" s="19" t="n">
        <v>0.5</v>
      </c>
      <c r="N134" s="21"/>
      <c r="O134" s="21"/>
      <c r="P134" s="21"/>
      <c r="Q134" s="21"/>
      <c r="XFD134" s="16"/>
    </row>
    <row r="135" s="12" customFormat="true" ht="37.3" hidden="false" customHeight="false" outlineLevel="0" collapsed="false">
      <c r="A135" s="30" t="n">
        <v>13</v>
      </c>
      <c r="B135" s="19"/>
      <c r="C135" s="20"/>
      <c r="D135" s="19"/>
      <c r="E135" s="19"/>
      <c r="F135" s="19" t="s">
        <v>44</v>
      </c>
      <c r="G135" s="14" t="s">
        <v>28</v>
      </c>
      <c r="H135" s="19" t="n">
        <v>1</v>
      </c>
      <c r="I135" s="19" t="n">
        <v>1.2</v>
      </c>
      <c r="J135" s="19" t="n">
        <v>2</v>
      </c>
      <c r="K135" s="19" t="n">
        <v>2</v>
      </c>
      <c r="L135" s="19" t="n">
        <v>1</v>
      </c>
      <c r="M135" s="19" t="n">
        <v>1.2</v>
      </c>
      <c r="N135" s="21"/>
      <c r="O135" s="21"/>
      <c r="P135" s="21"/>
      <c r="Q135" s="21"/>
      <c r="XFD135" s="16"/>
    </row>
    <row r="136" s="12" customFormat="true" ht="14.9" hidden="false" customHeight="false" outlineLevel="0" collapsed="false">
      <c r="A136" s="30" t="n">
        <v>14</v>
      </c>
      <c r="B136" s="19"/>
      <c r="C136" s="20"/>
      <c r="D136" s="19"/>
      <c r="E136" s="19"/>
      <c r="F136" s="19" t="s">
        <v>45</v>
      </c>
      <c r="G136" s="14" t="s">
        <v>28</v>
      </c>
      <c r="H136" s="19" t="n">
        <v>1</v>
      </c>
      <c r="I136" s="19" t="n">
        <v>1.3</v>
      </c>
      <c r="J136" s="19" t="n">
        <v>2</v>
      </c>
      <c r="K136" s="19" t="n">
        <v>2</v>
      </c>
      <c r="L136" s="19" t="n">
        <v>1</v>
      </c>
      <c r="M136" s="19" t="n">
        <v>1.3</v>
      </c>
      <c r="N136" s="21"/>
      <c r="O136" s="21"/>
      <c r="P136" s="21"/>
      <c r="Q136" s="21"/>
      <c r="XFD136" s="16"/>
    </row>
    <row r="137" s="12" customFormat="true" ht="27.95" hidden="false" customHeight="false" outlineLevel="0" collapsed="false">
      <c r="A137" s="30" t="n">
        <v>82</v>
      </c>
      <c r="B137" s="15" t="s">
        <v>166</v>
      </c>
      <c r="C137" s="15"/>
      <c r="D137" s="15"/>
      <c r="E137" s="15" t="s">
        <v>25</v>
      </c>
      <c r="F137" s="15" t="s">
        <v>26</v>
      </c>
      <c r="G137" s="15"/>
      <c r="H137" s="15"/>
      <c r="I137" s="15"/>
      <c r="J137" s="15"/>
      <c r="K137" s="15"/>
      <c r="L137" s="15"/>
      <c r="M137" s="15"/>
      <c r="N137" s="15"/>
      <c r="O137" s="15"/>
      <c r="P137" s="15"/>
      <c r="Q137" s="15"/>
      <c r="XFD137" s="16"/>
    </row>
    <row r="138" s="12" customFormat="true" ht="41" hidden="false" customHeight="false" outlineLevel="0" collapsed="false">
      <c r="A138" s="30" t="n">
        <v>83</v>
      </c>
      <c r="B138" s="19"/>
      <c r="C138" s="20" t="s">
        <v>160</v>
      </c>
      <c r="D138" s="19"/>
      <c r="E138" s="19" t="s">
        <v>25</v>
      </c>
      <c r="F138" s="19" t="s">
        <v>142</v>
      </c>
      <c r="G138" s="14" t="s">
        <v>161</v>
      </c>
      <c r="H138" s="19" t="n">
        <v>1</v>
      </c>
      <c r="I138" s="19" t="n">
        <v>1</v>
      </c>
      <c r="J138" s="19" t="n">
        <v>2</v>
      </c>
      <c r="K138" s="19" t="n">
        <v>2</v>
      </c>
      <c r="L138" s="19" t="n">
        <v>3</v>
      </c>
      <c r="M138" s="19" t="n">
        <v>1</v>
      </c>
      <c r="N138" s="21"/>
      <c r="O138" s="21"/>
      <c r="P138" s="21"/>
      <c r="Q138" s="21"/>
      <c r="XFD138" s="16"/>
    </row>
    <row r="139" s="12" customFormat="true" ht="106.3" hidden="false" customHeight="false" outlineLevel="0" collapsed="false">
      <c r="A139" s="30" t="n">
        <v>84</v>
      </c>
      <c r="B139" s="19"/>
      <c r="C139" s="20" t="s">
        <v>162</v>
      </c>
      <c r="D139" s="19"/>
      <c r="E139" s="19" t="s">
        <v>25</v>
      </c>
      <c r="F139" s="19" t="s">
        <v>145</v>
      </c>
      <c r="G139" s="14" t="s">
        <v>161</v>
      </c>
      <c r="H139" s="19" t="n">
        <v>1</v>
      </c>
      <c r="I139" s="19" t="n">
        <v>4</v>
      </c>
      <c r="J139" s="19" t="n">
        <v>2</v>
      </c>
      <c r="K139" s="19" t="n">
        <v>2</v>
      </c>
      <c r="L139" s="19" t="n">
        <v>3</v>
      </c>
      <c r="M139" s="19" t="n">
        <v>4</v>
      </c>
      <c r="N139" s="21"/>
      <c r="O139" s="21"/>
      <c r="P139" s="21"/>
      <c r="Q139" s="21"/>
      <c r="XFD139" s="16"/>
    </row>
    <row r="140" s="12" customFormat="true" ht="171.6" hidden="false" customHeight="false" outlineLevel="0" collapsed="false">
      <c r="A140" s="30" t="n">
        <v>85</v>
      </c>
      <c r="B140" s="19"/>
      <c r="C140" s="20" t="s">
        <v>163</v>
      </c>
      <c r="D140" s="19"/>
      <c r="E140" s="19" t="s">
        <v>25</v>
      </c>
      <c r="F140" s="19" t="s">
        <v>147</v>
      </c>
      <c r="G140" s="14" t="s">
        <v>161</v>
      </c>
      <c r="H140" s="19" t="n">
        <v>1</v>
      </c>
      <c r="I140" s="19" t="n">
        <v>4</v>
      </c>
      <c r="J140" s="19" t="n">
        <v>2</v>
      </c>
      <c r="K140" s="19" t="n">
        <v>2</v>
      </c>
      <c r="L140" s="19" t="n">
        <v>3</v>
      </c>
      <c r="M140" s="19" t="n">
        <v>4</v>
      </c>
      <c r="N140" s="21"/>
      <c r="O140" s="21"/>
      <c r="P140" s="21"/>
      <c r="Q140" s="21"/>
      <c r="XFD140" s="16"/>
    </row>
    <row r="141" s="12" customFormat="true" ht="67.15" hidden="false" customHeight="false" outlineLevel="0" collapsed="false">
      <c r="A141" s="30" t="n">
        <v>86</v>
      </c>
      <c r="B141" s="19"/>
      <c r="C141" s="20"/>
      <c r="D141" s="19" t="s">
        <v>148</v>
      </c>
      <c r="E141" s="19" t="s">
        <v>149</v>
      </c>
      <c r="F141" s="19" t="s">
        <v>150</v>
      </c>
      <c r="G141" s="14" t="s">
        <v>161</v>
      </c>
      <c r="H141" s="19" t="n">
        <v>1</v>
      </c>
      <c r="I141" s="19" t="n">
        <v>4</v>
      </c>
      <c r="J141" s="19" t="n">
        <v>2</v>
      </c>
      <c r="K141" s="19" t="n">
        <v>2</v>
      </c>
      <c r="L141" s="19" t="n">
        <v>3</v>
      </c>
      <c r="M141" s="19" t="n">
        <v>12</v>
      </c>
      <c r="N141" s="21"/>
      <c r="O141" s="21"/>
      <c r="P141" s="21"/>
      <c r="Q141" s="21"/>
      <c r="XFD141" s="16"/>
    </row>
    <row r="142" s="12" customFormat="true" ht="106.3" hidden="false" customHeight="false" outlineLevel="0" collapsed="false">
      <c r="A142" s="30" t="n">
        <v>87</v>
      </c>
      <c r="B142" s="19"/>
      <c r="C142" s="20" t="s">
        <v>164</v>
      </c>
      <c r="D142" s="19"/>
      <c r="E142" s="19" t="s">
        <v>25</v>
      </c>
      <c r="F142" s="19" t="s">
        <v>152</v>
      </c>
      <c r="G142" s="14" t="s">
        <v>161</v>
      </c>
      <c r="H142" s="19" t="n">
        <v>1</v>
      </c>
      <c r="I142" s="19" t="n">
        <v>1</v>
      </c>
      <c r="J142" s="19" t="n">
        <v>2</v>
      </c>
      <c r="K142" s="19" t="n">
        <v>2</v>
      </c>
      <c r="L142" s="19" t="n">
        <v>3</v>
      </c>
      <c r="M142" s="19" t="n">
        <v>1</v>
      </c>
      <c r="N142" s="21"/>
      <c r="O142" s="21"/>
      <c r="P142" s="21"/>
      <c r="Q142" s="21"/>
      <c r="XFD142" s="16"/>
    </row>
    <row r="143" s="12" customFormat="true" ht="28.9" hidden="false" customHeight="false" outlineLevel="0" collapsed="false">
      <c r="A143" s="30" t="n">
        <v>88</v>
      </c>
      <c r="B143" s="19"/>
      <c r="C143" s="20"/>
      <c r="D143" s="19"/>
      <c r="E143" s="19"/>
      <c r="F143" s="19" t="s">
        <v>153</v>
      </c>
      <c r="G143" s="14" t="s">
        <v>161</v>
      </c>
      <c r="H143" s="19" t="n">
        <v>1</v>
      </c>
      <c r="I143" s="19" t="n">
        <v>1</v>
      </c>
      <c r="J143" s="19" t="n">
        <v>2</v>
      </c>
      <c r="K143" s="19" t="n">
        <v>2</v>
      </c>
      <c r="L143" s="19" t="n">
        <v>1</v>
      </c>
      <c r="M143" s="19" t="n">
        <v>1</v>
      </c>
      <c r="N143" s="21"/>
      <c r="O143" s="21"/>
      <c r="P143" s="21"/>
      <c r="Q143" s="21" t="s">
        <v>86</v>
      </c>
      <c r="XFD143" s="16"/>
    </row>
    <row r="144" s="12" customFormat="true" ht="27.95" hidden="false" customHeight="false" outlineLevel="0" collapsed="false">
      <c r="A144" s="30" t="n">
        <v>82</v>
      </c>
      <c r="B144" s="15" t="s">
        <v>167</v>
      </c>
      <c r="C144" s="15"/>
      <c r="D144" s="15"/>
      <c r="E144" s="15" t="s">
        <v>25</v>
      </c>
      <c r="F144" s="15" t="s">
        <v>26</v>
      </c>
      <c r="G144" s="15"/>
      <c r="H144" s="15"/>
      <c r="I144" s="15"/>
      <c r="J144" s="15"/>
      <c r="K144" s="15"/>
      <c r="L144" s="15"/>
      <c r="M144" s="15"/>
      <c r="N144" s="15"/>
      <c r="O144" s="15"/>
      <c r="P144" s="15"/>
      <c r="Q144" s="15"/>
      <c r="XFD144" s="16"/>
    </row>
    <row r="145" s="12" customFormat="true" ht="41" hidden="false" customHeight="false" outlineLevel="0" collapsed="false">
      <c r="A145" s="30" t="n">
        <v>83</v>
      </c>
      <c r="B145" s="19"/>
      <c r="C145" s="20" t="s">
        <v>160</v>
      </c>
      <c r="D145" s="19"/>
      <c r="E145" s="19" t="s">
        <v>25</v>
      </c>
      <c r="F145" s="19" t="s">
        <v>142</v>
      </c>
      <c r="G145" s="14" t="s">
        <v>161</v>
      </c>
      <c r="H145" s="19" t="n">
        <v>1</v>
      </c>
      <c r="I145" s="19" t="n">
        <v>1</v>
      </c>
      <c r="J145" s="19" t="n">
        <v>2</v>
      </c>
      <c r="K145" s="19" t="n">
        <v>2</v>
      </c>
      <c r="L145" s="19" t="n">
        <v>3</v>
      </c>
      <c r="M145" s="19" t="n">
        <v>1</v>
      </c>
      <c r="N145" s="21"/>
      <c r="O145" s="21"/>
      <c r="P145" s="21"/>
      <c r="Q145" s="21"/>
      <c r="XFD145" s="16"/>
    </row>
    <row r="146" s="12" customFormat="true" ht="106.3" hidden="false" customHeight="false" outlineLevel="0" collapsed="false">
      <c r="A146" s="30" t="n">
        <v>84</v>
      </c>
      <c r="B146" s="19"/>
      <c r="C146" s="20" t="s">
        <v>162</v>
      </c>
      <c r="D146" s="19"/>
      <c r="E146" s="19" t="s">
        <v>25</v>
      </c>
      <c r="F146" s="19" t="s">
        <v>145</v>
      </c>
      <c r="G146" s="14" t="s">
        <v>161</v>
      </c>
      <c r="H146" s="19" t="n">
        <v>1</v>
      </c>
      <c r="I146" s="19" t="n">
        <v>4</v>
      </c>
      <c r="J146" s="19" t="n">
        <v>2</v>
      </c>
      <c r="K146" s="19" t="n">
        <v>2</v>
      </c>
      <c r="L146" s="19" t="n">
        <v>3</v>
      </c>
      <c r="M146" s="19" t="n">
        <v>4</v>
      </c>
      <c r="N146" s="21"/>
      <c r="O146" s="21"/>
      <c r="P146" s="21"/>
      <c r="Q146" s="21"/>
      <c r="XFD146" s="16"/>
    </row>
    <row r="147" s="12" customFormat="true" ht="171.6" hidden="false" customHeight="false" outlineLevel="0" collapsed="false">
      <c r="A147" s="30" t="n">
        <v>85</v>
      </c>
      <c r="B147" s="19"/>
      <c r="C147" s="20" t="s">
        <v>163</v>
      </c>
      <c r="D147" s="19"/>
      <c r="E147" s="19" t="s">
        <v>25</v>
      </c>
      <c r="F147" s="19" t="s">
        <v>147</v>
      </c>
      <c r="G147" s="14" t="s">
        <v>161</v>
      </c>
      <c r="H147" s="19" t="n">
        <v>1</v>
      </c>
      <c r="I147" s="19" t="n">
        <v>4</v>
      </c>
      <c r="J147" s="19" t="n">
        <v>2</v>
      </c>
      <c r="K147" s="19" t="n">
        <v>2</v>
      </c>
      <c r="L147" s="19" t="n">
        <v>3</v>
      </c>
      <c r="M147" s="19" t="n">
        <v>4</v>
      </c>
      <c r="N147" s="21"/>
      <c r="O147" s="21"/>
      <c r="P147" s="21"/>
      <c r="Q147" s="21"/>
      <c r="XFD147" s="16"/>
    </row>
    <row r="148" s="12" customFormat="true" ht="67.15" hidden="false" customHeight="false" outlineLevel="0" collapsed="false">
      <c r="A148" s="30" t="n">
        <v>86</v>
      </c>
      <c r="B148" s="19"/>
      <c r="C148" s="20"/>
      <c r="D148" s="19" t="s">
        <v>148</v>
      </c>
      <c r="E148" s="19" t="s">
        <v>149</v>
      </c>
      <c r="F148" s="19" t="s">
        <v>150</v>
      </c>
      <c r="G148" s="14" t="s">
        <v>161</v>
      </c>
      <c r="H148" s="19" t="n">
        <v>1</v>
      </c>
      <c r="I148" s="19" t="n">
        <v>4</v>
      </c>
      <c r="J148" s="19" t="n">
        <v>2</v>
      </c>
      <c r="K148" s="19" t="n">
        <v>2</v>
      </c>
      <c r="L148" s="19" t="n">
        <v>3</v>
      </c>
      <c r="M148" s="19" t="n">
        <v>12</v>
      </c>
      <c r="N148" s="21"/>
      <c r="O148" s="21"/>
      <c r="P148" s="21"/>
      <c r="Q148" s="21"/>
      <c r="XFD148" s="16"/>
    </row>
    <row r="149" s="12" customFormat="true" ht="106.3" hidden="false" customHeight="false" outlineLevel="0" collapsed="false">
      <c r="A149" s="30" t="n">
        <v>87</v>
      </c>
      <c r="B149" s="19"/>
      <c r="C149" s="20" t="s">
        <v>164</v>
      </c>
      <c r="D149" s="19"/>
      <c r="E149" s="19" t="s">
        <v>25</v>
      </c>
      <c r="F149" s="19" t="s">
        <v>152</v>
      </c>
      <c r="G149" s="14" t="s">
        <v>161</v>
      </c>
      <c r="H149" s="19" t="n">
        <v>1</v>
      </c>
      <c r="I149" s="19" t="n">
        <v>1</v>
      </c>
      <c r="J149" s="19" t="n">
        <v>2</v>
      </c>
      <c r="K149" s="19" t="n">
        <v>2</v>
      </c>
      <c r="L149" s="19" t="n">
        <v>3</v>
      </c>
      <c r="M149" s="19" t="n">
        <v>1</v>
      </c>
      <c r="N149" s="21"/>
      <c r="O149" s="21"/>
      <c r="P149" s="21"/>
      <c r="Q149" s="21"/>
      <c r="XFD149" s="16"/>
    </row>
    <row r="150" s="12" customFormat="true" ht="28.9" hidden="false" customHeight="false" outlineLevel="0" collapsed="false">
      <c r="A150" s="30" t="n">
        <v>88</v>
      </c>
      <c r="B150" s="19"/>
      <c r="C150" s="20"/>
      <c r="D150" s="19"/>
      <c r="E150" s="19"/>
      <c r="F150" s="19" t="s">
        <v>153</v>
      </c>
      <c r="G150" s="14" t="s">
        <v>161</v>
      </c>
      <c r="H150" s="19" t="n">
        <v>1</v>
      </c>
      <c r="I150" s="19" t="n">
        <v>1</v>
      </c>
      <c r="J150" s="19" t="n">
        <v>2</v>
      </c>
      <c r="K150" s="19" t="n">
        <v>2</v>
      </c>
      <c r="L150" s="19" t="n">
        <v>1</v>
      </c>
      <c r="M150" s="19" t="n">
        <v>1</v>
      </c>
      <c r="N150" s="21"/>
      <c r="O150" s="21"/>
      <c r="P150" s="21"/>
      <c r="Q150" s="21" t="s">
        <v>86</v>
      </c>
      <c r="XFD150" s="16"/>
    </row>
    <row r="151" s="12" customFormat="true" ht="13.8" hidden="false" customHeight="false" outlineLevel="0" collapsed="false">
      <c r="A151" s="30"/>
      <c r="B151" s="32"/>
      <c r="C151" s="20"/>
      <c r="D151" s="19"/>
      <c r="E151" s="19"/>
      <c r="F151" s="19"/>
      <c r="G151" s="14"/>
      <c r="H151" s="19"/>
      <c r="I151" s="19"/>
      <c r="J151" s="19"/>
      <c r="K151" s="19"/>
      <c r="L151" s="19"/>
      <c r="M151" s="19"/>
      <c r="N151" s="21"/>
      <c r="O151" s="21"/>
      <c r="P151" s="21"/>
      <c r="Q151" s="21"/>
      <c r="XFD151" s="16"/>
    </row>
    <row r="152" s="12" customFormat="true" ht="27" hidden="false" customHeight="true" outlineLevel="0" collapsed="false">
      <c r="A152" s="30"/>
      <c r="B152" s="19"/>
      <c r="C152" s="20"/>
      <c r="D152" s="19"/>
      <c r="E152" s="19"/>
      <c r="F152" s="19"/>
      <c r="G152" s="14"/>
      <c r="H152" s="19"/>
      <c r="I152" s="19"/>
      <c r="J152" s="19"/>
      <c r="K152" s="19"/>
      <c r="L152" s="19"/>
      <c r="M152" s="19"/>
      <c r="N152" s="21"/>
      <c r="O152" s="21"/>
      <c r="P152" s="21"/>
      <c r="Q152" s="21"/>
      <c r="XFD152" s="16"/>
    </row>
    <row r="153" s="12" customFormat="true" ht="27" hidden="false" customHeight="true" outlineLevel="0" collapsed="false">
      <c r="A153" s="30"/>
      <c r="B153" s="19"/>
      <c r="C153" s="20"/>
      <c r="D153" s="19"/>
      <c r="E153" s="19"/>
      <c r="F153" s="19"/>
      <c r="G153" s="14"/>
      <c r="H153" s="19"/>
      <c r="I153" s="19"/>
      <c r="J153" s="19"/>
      <c r="K153" s="19"/>
      <c r="L153" s="19"/>
      <c r="M153" s="19"/>
      <c r="N153" s="21"/>
      <c r="O153" s="21"/>
      <c r="P153" s="21"/>
      <c r="Q153" s="21"/>
      <c r="XFD153" s="16"/>
    </row>
    <row r="154" s="12" customFormat="true" ht="27.75" hidden="false" customHeight="true" outlineLevel="0" collapsed="false">
      <c r="A154" s="30" t="n">
        <v>99</v>
      </c>
      <c r="B154" s="15" t="s">
        <v>168</v>
      </c>
      <c r="C154" s="13"/>
      <c r="D154" s="13"/>
      <c r="E154" s="13" t="s">
        <v>25</v>
      </c>
      <c r="F154" s="13" t="s">
        <v>26</v>
      </c>
      <c r="G154" s="13"/>
      <c r="H154" s="13"/>
      <c r="I154" s="13"/>
      <c r="J154" s="13"/>
      <c r="K154" s="13"/>
      <c r="L154" s="13"/>
      <c r="M154" s="13"/>
      <c r="N154" s="13"/>
      <c r="O154" s="13"/>
      <c r="P154" s="13"/>
      <c r="Q154" s="13"/>
      <c r="XFD154" s="16"/>
    </row>
    <row r="155" s="12" customFormat="true" ht="27" hidden="false" customHeight="true" outlineLevel="0" collapsed="false">
      <c r="A155" s="30" t="n">
        <v>100</v>
      </c>
      <c r="B155" s="14"/>
      <c r="C155" s="18"/>
      <c r="D155" s="14"/>
      <c r="E155" s="14"/>
      <c r="F155" s="17" t="s">
        <v>169</v>
      </c>
      <c r="G155" s="19" t="s">
        <v>161</v>
      </c>
      <c r="H155" s="19" t="n">
        <v>1</v>
      </c>
      <c r="I155" s="14" t="n">
        <v>0.5</v>
      </c>
      <c r="J155" s="19" t="n">
        <v>2</v>
      </c>
      <c r="K155" s="14" t="n">
        <v>2</v>
      </c>
      <c r="L155" s="14" t="n">
        <v>1</v>
      </c>
      <c r="M155" s="19" t="n">
        <f aca="false">I155*H155</f>
        <v>0.5</v>
      </c>
      <c r="N155" s="17"/>
      <c r="O155" s="17"/>
      <c r="P155" s="17"/>
      <c r="Q155" s="17"/>
      <c r="XFD155" s="16"/>
    </row>
    <row r="156" s="12" customFormat="true" ht="28.9" hidden="false" customHeight="false" outlineLevel="0" collapsed="false">
      <c r="A156" s="30" t="n">
        <v>101</v>
      </c>
      <c r="B156" s="14"/>
      <c r="C156" s="18"/>
      <c r="D156" s="14"/>
      <c r="E156" s="19"/>
      <c r="F156" s="19" t="s">
        <v>170</v>
      </c>
      <c r="G156" s="19" t="s">
        <v>161</v>
      </c>
      <c r="H156" s="19" t="n">
        <v>1</v>
      </c>
      <c r="I156" s="14" t="n">
        <v>1</v>
      </c>
      <c r="J156" s="19" t="n">
        <v>2</v>
      </c>
      <c r="K156" s="14" t="n">
        <v>2</v>
      </c>
      <c r="L156" s="14" t="n">
        <v>1</v>
      </c>
      <c r="M156" s="19" t="n">
        <f aca="false">I156*H156</f>
        <v>1</v>
      </c>
      <c r="N156" s="17"/>
      <c r="O156" s="17"/>
      <c r="P156" s="17"/>
      <c r="Q156" s="17" t="s">
        <v>86</v>
      </c>
      <c r="XFD156" s="16"/>
    </row>
    <row r="157" s="12" customFormat="true" ht="27" hidden="false" customHeight="true" outlineLevel="0" collapsed="false">
      <c r="A157" s="30" t="n">
        <v>102</v>
      </c>
      <c r="B157" s="19"/>
      <c r="C157" s="20"/>
      <c r="D157" s="19" t="s">
        <v>171</v>
      </c>
      <c r="E157" s="19" t="s">
        <v>25</v>
      </c>
      <c r="F157" s="19" t="s">
        <v>32</v>
      </c>
      <c r="G157" s="14" t="s">
        <v>28</v>
      </c>
      <c r="H157" s="19" t="n">
        <v>1</v>
      </c>
      <c r="I157" s="19" t="n">
        <v>0.5</v>
      </c>
      <c r="J157" s="19" t="n">
        <v>2</v>
      </c>
      <c r="K157" s="19" t="n">
        <v>2</v>
      </c>
      <c r="L157" s="19" t="n">
        <v>1</v>
      </c>
      <c r="M157" s="19" t="n">
        <f aca="false">H157*I157*2</f>
        <v>1</v>
      </c>
      <c r="N157" s="21"/>
      <c r="O157" s="21"/>
      <c r="P157" s="21"/>
      <c r="Q157" s="21"/>
      <c r="XFD157" s="16"/>
    </row>
    <row r="158" s="12" customFormat="true" ht="43.8" hidden="false" customHeight="false" outlineLevel="0" collapsed="false">
      <c r="A158" s="30"/>
      <c r="B158" s="33" t="s">
        <v>172</v>
      </c>
      <c r="C158" s="15"/>
      <c r="D158" s="15"/>
      <c r="E158" s="13" t="s">
        <v>25</v>
      </c>
      <c r="F158" s="13" t="s">
        <v>26</v>
      </c>
      <c r="G158" s="15"/>
      <c r="H158" s="15"/>
      <c r="I158" s="15"/>
      <c r="J158" s="15"/>
      <c r="K158" s="15"/>
      <c r="L158" s="15"/>
      <c r="M158" s="15"/>
      <c r="N158" s="15"/>
      <c r="O158" s="15"/>
      <c r="P158" s="15"/>
      <c r="Q158" s="15"/>
      <c r="XFD158" s="16"/>
    </row>
    <row r="159" s="12" customFormat="true" ht="14.9" hidden="false" customHeight="false" outlineLevel="0" collapsed="false">
      <c r="A159" s="30"/>
      <c r="B159" s="20"/>
      <c r="C159" s="20"/>
      <c r="D159" s="19"/>
      <c r="E159" s="19" t="s">
        <v>25</v>
      </c>
      <c r="F159" s="19" t="s">
        <v>142</v>
      </c>
      <c r="G159" s="14" t="s">
        <v>161</v>
      </c>
      <c r="H159" s="19" t="n">
        <v>1</v>
      </c>
      <c r="I159" s="19" t="n">
        <v>1</v>
      </c>
      <c r="J159" s="19" t="n">
        <v>2</v>
      </c>
      <c r="K159" s="19" t="n">
        <v>2</v>
      </c>
      <c r="L159" s="19" t="n">
        <v>3</v>
      </c>
      <c r="M159" s="19" t="n">
        <v>1</v>
      </c>
      <c r="N159" s="21"/>
      <c r="O159" s="21"/>
      <c r="P159" s="21"/>
      <c r="Q159" s="21"/>
      <c r="XFD159" s="16"/>
    </row>
    <row r="160" s="12" customFormat="true" ht="27.95" hidden="false" customHeight="false" outlineLevel="0" collapsed="false">
      <c r="A160" s="30"/>
      <c r="B160" s="20"/>
      <c r="C160" s="20"/>
      <c r="D160" s="19"/>
      <c r="E160" s="19" t="s">
        <v>25</v>
      </c>
      <c r="F160" s="19" t="s">
        <v>145</v>
      </c>
      <c r="G160" s="14" t="s">
        <v>161</v>
      </c>
      <c r="H160" s="19" t="n">
        <v>1</v>
      </c>
      <c r="I160" s="19" t="n">
        <v>4</v>
      </c>
      <c r="J160" s="19" t="n">
        <v>2</v>
      </c>
      <c r="K160" s="19" t="n">
        <v>2</v>
      </c>
      <c r="L160" s="19" t="n">
        <v>3</v>
      </c>
      <c r="M160" s="19" t="n">
        <v>4</v>
      </c>
      <c r="N160" s="21"/>
      <c r="O160" s="21"/>
      <c r="P160" s="21"/>
      <c r="Q160" s="21"/>
      <c r="XFD160" s="16"/>
    </row>
    <row r="161" s="12" customFormat="true" ht="171.6" hidden="false" customHeight="false" outlineLevel="0" collapsed="false">
      <c r="A161" s="30"/>
      <c r="B161" s="20"/>
      <c r="C161" s="20"/>
      <c r="D161" s="19"/>
      <c r="E161" s="19" t="s">
        <v>25</v>
      </c>
      <c r="F161" s="19" t="s">
        <v>147</v>
      </c>
      <c r="G161" s="14" t="s">
        <v>161</v>
      </c>
      <c r="H161" s="19" t="n">
        <v>1</v>
      </c>
      <c r="I161" s="19" t="n">
        <v>4</v>
      </c>
      <c r="J161" s="19" t="n">
        <v>2</v>
      </c>
      <c r="K161" s="19" t="n">
        <v>2</v>
      </c>
      <c r="L161" s="19" t="n">
        <v>3</v>
      </c>
      <c r="M161" s="19" t="n">
        <v>4</v>
      </c>
      <c r="N161" s="21"/>
      <c r="O161" s="21"/>
      <c r="P161" s="21"/>
      <c r="Q161" s="21"/>
      <c r="XFD161" s="16"/>
    </row>
    <row r="162" s="12" customFormat="true" ht="67.15" hidden="false" customHeight="false" outlineLevel="0" collapsed="false">
      <c r="A162" s="30"/>
      <c r="B162" s="20"/>
      <c r="C162" s="20"/>
      <c r="D162" s="19"/>
      <c r="E162" s="19" t="s">
        <v>149</v>
      </c>
      <c r="F162" s="19" t="s">
        <v>150</v>
      </c>
      <c r="G162" s="14" t="s">
        <v>161</v>
      </c>
      <c r="H162" s="19" t="n">
        <v>1</v>
      </c>
      <c r="I162" s="19" t="n">
        <v>4</v>
      </c>
      <c r="J162" s="19" t="n">
        <v>2</v>
      </c>
      <c r="K162" s="19" t="n">
        <v>2</v>
      </c>
      <c r="L162" s="19" t="n">
        <v>3</v>
      </c>
      <c r="M162" s="19" t="n">
        <v>12</v>
      </c>
      <c r="N162" s="21"/>
      <c r="O162" s="21"/>
      <c r="P162" s="21"/>
      <c r="Q162" s="21"/>
      <c r="XFD162" s="16"/>
    </row>
    <row r="163" s="12" customFormat="true" ht="27.95" hidden="false" customHeight="false" outlineLevel="0" collapsed="false">
      <c r="A163" s="30"/>
      <c r="B163" s="20"/>
      <c r="C163" s="20"/>
      <c r="D163" s="19"/>
      <c r="E163" s="19" t="s">
        <v>25</v>
      </c>
      <c r="F163" s="19" t="s">
        <v>152</v>
      </c>
      <c r="G163" s="14" t="s">
        <v>161</v>
      </c>
      <c r="H163" s="19" t="n">
        <v>1</v>
      </c>
      <c r="I163" s="19" t="n">
        <v>1</v>
      </c>
      <c r="J163" s="19" t="n">
        <v>2</v>
      </c>
      <c r="K163" s="19" t="n">
        <v>2</v>
      </c>
      <c r="L163" s="19" t="n">
        <v>3</v>
      </c>
      <c r="M163" s="19" t="n">
        <v>1</v>
      </c>
      <c r="N163" s="21"/>
      <c r="O163" s="21"/>
      <c r="P163" s="21"/>
      <c r="Q163" s="21"/>
      <c r="XFD163" s="16"/>
    </row>
    <row r="164" s="12" customFormat="true" ht="28.9" hidden="false" customHeight="false" outlineLevel="0" collapsed="false">
      <c r="A164" s="30"/>
      <c r="B164" s="20"/>
      <c r="C164" s="20"/>
      <c r="D164" s="19"/>
      <c r="E164" s="19"/>
      <c r="F164" s="19" t="s">
        <v>153</v>
      </c>
      <c r="G164" s="14" t="s">
        <v>161</v>
      </c>
      <c r="H164" s="19" t="n">
        <v>1</v>
      </c>
      <c r="I164" s="19" t="n">
        <v>1</v>
      </c>
      <c r="J164" s="19" t="n">
        <v>2</v>
      </c>
      <c r="K164" s="19" t="n">
        <v>2</v>
      </c>
      <c r="L164" s="19" t="n">
        <v>1</v>
      </c>
      <c r="M164" s="19" t="n">
        <v>1</v>
      </c>
      <c r="N164" s="21"/>
      <c r="O164" s="21"/>
      <c r="P164" s="21"/>
      <c r="Q164" s="21" t="s">
        <v>86</v>
      </c>
      <c r="XFD164" s="16"/>
    </row>
    <row r="165" s="12" customFormat="true" ht="13.8" hidden="false" customHeight="false" outlineLevel="0" collapsed="false">
      <c r="A165" s="30"/>
      <c r="B165" s="19"/>
      <c r="C165" s="20"/>
      <c r="D165" s="19"/>
      <c r="E165" s="19"/>
      <c r="F165" s="19"/>
      <c r="G165" s="14"/>
      <c r="H165" s="19"/>
      <c r="I165" s="19"/>
      <c r="J165" s="19"/>
      <c r="K165" s="19"/>
      <c r="L165" s="19"/>
      <c r="M165" s="19"/>
      <c r="N165" s="21"/>
      <c r="O165" s="21"/>
      <c r="P165" s="21"/>
      <c r="Q165" s="21"/>
      <c r="XFD165" s="16"/>
    </row>
    <row r="166" s="12" customFormat="true" ht="27.75" hidden="false" customHeight="true" outlineLevel="0" collapsed="false">
      <c r="A166" s="30" t="n">
        <v>103</v>
      </c>
      <c r="B166" s="15" t="s">
        <v>70</v>
      </c>
      <c r="C166" s="13"/>
      <c r="D166" s="13"/>
      <c r="E166" s="13" t="s">
        <v>25</v>
      </c>
      <c r="F166" s="13" t="s">
        <v>26</v>
      </c>
      <c r="G166" s="13"/>
      <c r="H166" s="13"/>
      <c r="I166" s="13"/>
      <c r="J166" s="13"/>
      <c r="K166" s="13"/>
      <c r="L166" s="13"/>
      <c r="M166" s="13"/>
      <c r="N166" s="13"/>
      <c r="O166" s="13"/>
      <c r="P166" s="13"/>
      <c r="Q166" s="13"/>
      <c r="XFD166" s="16"/>
    </row>
    <row r="167" s="12" customFormat="true" ht="27" hidden="false" customHeight="true" outlineLevel="0" collapsed="false">
      <c r="A167" s="30" t="n">
        <v>104</v>
      </c>
      <c r="B167" s="17"/>
      <c r="C167" s="18"/>
      <c r="D167" s="14"/>
      <c r="E167" s="14"/>
      <c r="F167" s="19" t="s">
        <v>27</v>
      </c>
      <c r="G167" s="19" t="s">
        <v>28</v>
      </c>
      <c r="H167" s="19" t="n">
        <v>1</v>
      </c>
      <c r="I167" s="19" t="n">
        <v>1.2</v>
      </c>
      <c r="J167" s="19" t="n">
        <v>2</v>
      </c>
      <c r="K167" s="19" t="n">
        <v>2</v>
      </c>
      <c r="L167" s="19" t="n">
        <v>1</v>
      </c>
      <c r="M167" s="19" t="n">
        <f aca="false">I167*H167</f>
        <v>1.2</v>
      </c>
      <c r="N167" s="17"/>
      <c r="O167" s="17"/>
      <c r="P167" s="17"/>
      <c r="Q167" s="17"/>
      <c r="XFD167" s="16"/>
    </row>
    <row r="168" s="12" customFormat="true" ht="27" hidden="false" customHeight="true" outlineLevel="0" collapsed="false">
      <c r="A168" s="30" t="n">
        <v>105</v>
      </c>
      <c r="B168" s="17"/>
      <c r="C168" s="18"/>
      <c r="D168" s="14"/>
      <c r="E168" s="14"/>
      <c r="F168" s="14" t="s">
        <v>29</v>
      </c>
      <c r="G168" s="14" t="s">
        <v>28</v>
      </c>
      <c r="H168" s="19" t="n">
        <v>1</v>
      </c>
      <c r="I168" s="14" t="n">
        <v>0.5</v>
      </c>
      <c r="J168" s="19" t="n">
        <v>2</v>
      </c>
      <c r="K168" s="14" t="n">
        <v>2</v>
      </c>
      <c r="L168" s="14" t="n">
        <v>1</v>
      </c>
      <c r="M168" s="19" t="n">
        <f aca="false">I168*H168</f>
        <v>0.5</v>
      </c>
      <c r="N168" s="17"/>
      <c r="O168" s="17"/>
      <c r="P168" s="17"/>
      <c r="Q168" s="17"/>
      <c r="XFD168" s="16"/>
    </row>
    <row r="169" s="12" customFormat="true" ht="27" hidden="false" customHeight="true" outlineLevel="0" collapsed="false">
      <c r="A169" s="30" t="n">
        <v>106</v>
      </c>
      <c r="B169" s="14"/>
      <c r="C169" s="18"/>
      <c r="D169" s="14"/>
      <c r="E169" s="14"/>
      <c r="F169" s="17" t="s">
        <v>30</v>
      </c>
      <c r="G169" s="14" t="s">
        <v>28</v>
      </c>
      <c r="H169" s="19" t="n">
        <v>1</v>
      </c>
      <c r="I169" s="14" t="n">
        <v>0.5</v>
      </c>
      <c r="J169" s="19" t="n">
        <v>2</v>
      </c>
      <c r="K169" s="14" t="n">
        <v>2</v>
      </c>
      <c r="L169" s="14" t="n">
        <v>1</v>
      </c>
      <c r="M169" s="19" t="n">
        <f aca="false">I169*H169</f>
        <v>0.5</v>
      </c>
      <c r="N169" s="17"/>
      <c r="O169" s="17"/>
      <c r="P169" s="17"/>
      <c r="Q169" s="17"/>
      <c r="XFD169" s="16"/>
    </row>
    <row r="170" s="12" customFormat="true" ht="27" hidden="false" customHeight="true" outlineLevel="0" collapsed="false">
      <c r="A170" s="30" t="n">
        <v>107</v>
      </c>
      <c r="B170" s="19"/>
      <c r="C170" s="20"/>
      <c r="D170" s="19" t="s">
        <v>31</v>
      </c>
      <c r="E170" s="19" t="s">
        <v>25</v>
      </c>
      <c r="F170" s="19" t="s">
        <v>32</v>
      </c>
      <c r="G170" s="14" t="s">
        <v>28</v>
      </c>
      <c r="H170" s="19" t="n">
        <v>1</v>
      </c>
      <c r="I170" s="19" t="n">
        <v>0.5</v>
      </c>
      <c r="J170" s="19" t="n">
        <v>2</v>
      </c>
      <c r="K170" s="19" t="n">
        <v>2</v>
      </c>
      <c r="L170" s="19" t="n">
        <v>1</v>
      </c>
      <c r="M170" s="19" t="n">
        <f aca="false">I170*H170</f>
        <v>0.5</v>
      </c>
      <c r="N170" s="21"/>
      <c r="O170" s="21"/>
      <c r="P170" s="21"/>
      <c r="Q170" s="21"/>
      <c r="XFD170" s="16"/>
    </row>
    <row r="171" s="12" customFormat="true" ht="41" hidden="false" customHeight="false" outlineLevel="0" collapsed="false">
      <c r="A171" s="30"/>
      <c r="B171" s="34" t="s">
        <v>173</v>
      </c>
      <c r="C171" s="15"/>
      <c r="D171" s="15"/>
      <c r="E171" s="13" t="s">
        <v>25</v>
      </c>
      <c r="F171" s="13" t="s">
        <v>26</v>
      </c>
      <c r="G171" s="15"/>
      <c r="H171" s="15"/>
      <c r="I171" s="15"/>
      <c r="J171" s="15"/>
      <c r="K171" s="15"/>
      <c r="L171" s="15"/>
      <c r="M171" s="15"/>
      <c r="N171" s="15"/>
      <c r="O171" s="15"/>
      <c r="P171" s="15"/>
      <c r="Q171" s="15"/>
      <c r="XFD171" s="16"/>
    </row>
    <row r="172" s="12" customFormat="true" ht="14.9" hidden="false" customHeight="false" outlineLevel="0" collapsed="false">
      <c r="A172" s="30"/>
      <c r="B172" s="20"/>
      <c r="C172" s="20"/>
      <c r="D172" s="19"/>
      <c r="E172" s="19" t="s">
        <v>25</v>
      </c>
      <c r="F172" s="19" t="s">
        <v>142</v>
      </c>
      <c r="G172" s="14" t="s">
        <v>161</v>
      </c>
      <c r="H172" s="19" t="n">
        <v>1</v>
      </c>
      <c r="I172" s="19" t="n">
        <v>1</v>
      </c>
      <c r="J172" s="19" t="n">
        <v>2</v>
      </c>
      <c r="K172" s="19" t="n">
        <v>2</v>
      </c>
      <c r="L172" s="19" t="n">
        <v>3</v>
      </c>
      <c r="M172" s="19" t="n">
        <v>1</v>
      </c>
      <c r="N172" s="21"/>
      <c r="O172" s="21"/>
      <c r="P172" s="21"/>
      <c r="Q172" s="21"/>
      <c r="XFD172" s="16"/>
    </row>
    <row r="173" s="12" customFormat="true" ht="27.95" hidden="false" customHeight="false" outlineLevel="0" collapsed="false">
      <c r="A173" s="30"/>
      <c r="B173" s="20"/>
      <c r="C173" s="20"/>
      <c r="D173" s="19"/>
      <c r="E173" s="19" t="s">
        <v>25</v>
      </c>
      <c r="F173" s="19" t="s">
        <v>145</v>
      </c>
      <c r="G173" s="14" t="s">
        <v>161</v>
      </c>
      <c r="H173" s="19" t="n">
        <v>1</v>
      </c>
      <c r="I173" s="19" t="n">
        <v>4</v>
      </c>
      <c r="J173" s="19" t="n">
        <v>2</v>
      </c>
      <c r="K173" s="19" t="n">
        <v>2</v>
      </c>
      <c r="L173" s="19" t="n">
        <v>3</v>
      </c>
      <c r="M173" s="19" t="n">
        <v>4</v>
      </c>
      <c r="N173" s="21"/>
      <c r="O173" s="21"/>
      <c r="P173" s="21"/>
      <c r="Q173" s="21"/>
      <c r="XFD173" s="16"/>
    </row>
    <row r="174" s="12" customFormat="true" ht="171.6" hidden="false" customHeight="false" outlineLevel="0" collapsed="false">
      <c r="A174" s="30"/>
      <c r="B174" s="20"/>
      <c r="C174" s="20"/>
      <c r="D174" s="19"/>
      <c r="E174" s="19" t="s">
        <v>25</v>
      </c>
      <c r="F174" s="19" t="s">
        <v>147</v>
      </c>
      <c r="G174" s="14" t="s">
        <v>161</v>
      </c>
      <c r="H174" s="19" t="n">
        <v>1</v>
      </c>
      <c r="I174" s="19" t="n">
        <v>4</v>
      </c>
      <c r="J174" s="19" t="n">
        <v>2</v>
      </c>
      <c r="K174" s="19" t="n">
        <v>2</v>
      </c>
      <c r="L174" s="19" t="n">
        <v>3</v>
      </c>
      <c r="M174" s="19" t="n">
        <v>4</v>
      </c>
      <c r="N174" s="21"/>
      <c r="O174" s="21"/>
      <c r="P174" s="21"/>
      <c r="Q174" s="21"/>
      <c r="XFD174" s="16"/>
    </row>
    <row r="175" s="12" customFormat="true" ht="67.15" hidden="false" customHeight="false" outlineLevel="0" collapsed="false">
      <c r="A175" s="30"/>
      <c r="B175" s="20"/>
      <c r="C175" s="20"/>
      <c r="D175" s="19"/>
      <c r="E175" s="19" t="s">
        <v>149</v>
      </c>
      <c r="F175" s="19" t="s">
        <v>150</v>
      </c>
      <c r="G175" s="14" t="s">
        <v>161</v>
      </c>
      <c r="H175" s="19" t="n">
        <v>1</v>
      </c>
      <c r="I175" s="19" t="n">
        <v>4</v>
      </c>
      <c r="J175" s="19" t="n">
        <v>2</v>
      </c>
      <c r="K175" s="19" t="n">
        <v>2</v>
      </c>
      <c r="L175" s="19" t="n">
        <v>3</v>
      </c>
      <c r="M175" s="19" t="n">
        <v>12</v>
      </c>
      <c r="N175" s="21"/>
      <c r="O175" s="21"/>
      <c r="P175" s="21"/>
      <c r="Q175" s="21"/>
      <c r="XFD175" s="16"/>
    </row>
    <row r="176" s="12" customFormat="true" ht="27.95" hidden="false" customHeight="false" outlineLevel="0" collapsed="false">
      <c r="A176" s="30"/>
      <c r="B176" s="20"/>
      <c r="C176" s="20"/>
      <c r="D176" s="19"/>
      <c r="E176" s="19" t="s">
        <v>25</v>
      </c>
      <c r="F176" s="19" t="s">
        <v>152</v>
      </c>
      <c r="G176" s="14" t="s">
        <v>161</v>
      </c>
      <c r="H176" s="19" t="n">
        <v>1</v>
      </c>
      <c r="I176" s="19" t="n">
        <v>1</v>
      </c>
      <c r="J176" s="19" t="n">
        <v>2</v>
      </c>
      <c r="K176" s="19" t="n">
        <v>2</v>
      </c>
      <c r="L176" s="19" t="n">
        <v>3</v>
      </c>
      <c r="M176" s="19" t="n">
        <v>1</v>
      </c>
      <c r="N176" s="21"/>
      <c r="O176" s="21"/>
      <c r="P176" s="21"/>
      <c r="Q176" s="21"/>
      <c r="XFD176" s="16"/>
    </row>
    <row r="177" s="12" customFormat="true" ht="28.9" hidden="false" customHeight="false" outlineLevel="0" collapsed="false">
      <c r="A177" s="30"/>
      <c r="B177" s="20"/>
      <c r="C177" s="20"/>
      <c r="D177" s="19"/>
      <c r="E177" s="19"/>
      <c r="F177" s="19" t="s">
        <v>153</v>
      </c>
      <c r="G177" s="14" t="s">
        <v>161</v>
      </c>
      <c r="H177" s="19" t="n">
        <v>1</v>
      </c>
      <c r="I177" s="19" t="n">
        <v>1</v>
      </c>
      <c r="J177" s="19" t="n">
        <v>2</v>
      </c>
      <c r="K177" s="19" t="n">
        <v>2</v>
      </c>
      <c r="L177" s="19" t="n">
        <v>1</v>
      </c>
      <c r="M177" s="19" t="n">
        <v>1</v>
      </c>
      <c r="N177" s="21"/>
      <c r="O177" s="21"/>
      <c r="P177" s="21"/>
      <c r="Q177" s="21" t="s">
        <v>86</v>
      </c>
      <c r="XFD177" s="16"/>
    </row>
    <row r="178" s="12" customFormat="true" ht="13.8" hidden="false" customHeight="false" outlineLevel="0" collapsed="false">
      <c r="A178" s="30"/>
      <c r="B178" s="20"/>
      <c r="C178" s="20"/>
      <c r="D178" s="19"/>
      <c r="E178" s="19"/>
      <c r="F178" s="19"/>
      <c r="G178" s="14"/>
      <c r="H178" s="19"/>
      <c r="I178" s="19"/>
      <c r="J178" s="19"/>
      <c r="K178" s="19"/>
      <c r="L178" s="19"/>
      <c r="M178" s="19"/>
      <c r="N178" s="21"/>
      <c r="O178" s="21"/>
      <c r="P178" s="21"/>
      <c r="Q178" s="21"/>
      <c r="XFD178" s="16"/>
    </row>
    <row r="179" s="12" customFormat="true" ht="13.8" hidden="false" customHeight="false" outlineLevel="0" collapsed="false">
      <c r="A179" s="30"/>
      <c r="B179" s="20"/>
      <c r="C179" s="20"/>
      <c r="D179" s="19"/>
      <c r="E179" s="19"/>
      <c r="F179" s="19"/>
      <c r="G179" s="14"/>
      <c r="H179" s="19"/>
      <c r="I179" s="19"/>
      <c r="J179" s="19"/>
      <c r="K179" s="19"/>
      <c r="L179" s="19"/>
      <c r="M179" s="19"/>
      <c r="N179" s="21"/>
      <c r="O179" s="21"/>
      <c r="P179" s="21"/>
      <c r="Q179" s="21"/>
      <c r="XFD179" s="16"/>
    </row>
    <row r="180" s="12" customFormat="true" ht="27" hidden="false" customHeight="true" outlineLevel="0" collapsed="false">
      <c r="A180" s="30"/>
      <c r="B180" s="19"/>
      <c r="C180" s="20"/>
      <c r="D180" s="19"/>
      <c r="E180" s="19"/>
      <c r="F180" s="19"/>
      <c r="G180" s="14"/>
      <c r="H180" s="19"/>
      <c r="I180" s="19"/>
      <c r="J180" s="19"/>
      <c r="K180" s="19"/>
      <c r="L180" s="19"/>
      <c r="M180" s="19"/>
      <c r="N180" s="21"/>
      <c r="O180" s="21"/>
      <c r="P180" s="21"/>
      <c r="Q180" s="21"/>
      <c r="XFD180" s="16"/>
    </row>
    <row r="181" s="12" customFormat="true" ht="54.1" hidden="false" customHeight="false" outlineLevel="0" collapsed="false">
      <c r="A181" s="30" t="n">
        <v>108</v>
      </c>
      <c r="B181" s="15" t="s">
        <v>71</v>
      </c>
      <c r="C181" s="13"/>
      <c r="D181" s="13"/>
      <c r="E181" s="13" t="s">
        <v>25</v>
      </c>
      <c r="F181" s="13" t="s">
        <v>26</v>
      </c>
      <c r="G181" s="13"/>
      <c r="H181" s="13"/>
      <c r="I181" s="13"/>
      <c r="J181" s="13"/>
      <c r="K181" s="13"/>
      <c r="L181" s="13"/>
      <c r="M181" s="13"/>
      <c r="N181" s="13"/>
      <c r="O181" s="13"/>
      <c r="P181" s="13"/>
      <c r="Q181" s="13"/>
      <c r="XFD181" s="16"/>
    </row>
    <row r="182" s="12" customFormat="true" ht="73.65" hidden="false" customHeight="false" outlineLevel="0" collapsed="false">
      <c r="A182" s="30" t="n">
        <v>109</v>
      </c>
      <c r="B182" s="17"/>
      <c r="C182" s="18"/>
      <c r="D182" s="14" t="s">
        <v>36</v>
      </c>
      <c r="E182" s="14" t="s">
        <v>25</v>
      </c>
      <c r="F182" s="14" t="s">
        <v>37</v>
      </c>
      <c r="G182" s="14" t="s">
        <v>28</v>
      </c>
      <c r="H182" s="14" t="n">
        <v>1</v>
      </c>
      <c r="I182" s="14" t="n">
        <v>0.5</v>
      </c>
      <c r="J182" s="19" t="n">
        <v>2</v>
      </c>
      <c r="K182" s="14" t="n">
        <v>2</v>
      </c>
      <c r="L182" s="14" t="n">
        <v>1</v>
      </c>
      <c r="M182" s="19" t="n">
        <f aca="false">I182*H182</f>
        <v>0.5</v>
      </c>
      <c r="N182" s="17" t="s">
        <v>38</v>
      </c>
      <c r="O182" s="17" t="s">
        <v>39</v>
      </c>
      <c r="P182" s="17" t="n">
        <v>1.5</v>
      </c>
      <c r="Q182" s="17"/>
      <c r="XFD182" s="16"/>
    </row>
    <row r="183" s="12" customFormat="true" ht="14.9" hidden="false" customHeight="false" outlineLevel="0" collapsed="false">
      <c r="A183" s="30" t="n">
        <v>110</v>
      </c>
      <c r="B183" s="14"/>
      <c r="C183" s="18"/>
      <c r="D183" s="14"/>
      <c r="E183" s="14"/>
      <c r="F183" s="17" t="s">
        <v>40</v>
      </c>
      <c r="G183" s="14" t="s">
        <v>28</v>
      </c>
      <c r="H183" s="14" t="n">
        <v>1</v>
      </c>
      <c r="I183" s="14" t="n">
        <v>0.5</v>
      </c>
      <c r="J183" s="19" t="n">
        <v>2</v>
      </c>
      <c r="K183" s="14" t="n">
        <v>2</v>
      </c>
      <c r="L183" s="14" t="n">
        <v>1</v>
      </c>
      <c r="M183" s="19" t="n">
        <f aca="false">I183*H183</f>
        <v>0.5</v>
      </c>
      <c r="N183" s="17"/>
      <c r="O183" s="17"/>
      <c r="P183" s="17"/>
      <c r="Q183" s="17"/>
      <c r="XFD183" s="16"/>
    </row>
    <row r="184" s="12" customFormat="true" ht="80.2" hidden="false" customHeight="false" outlineLevel="0" collapsed="false">
      <c r="A184" s="30" t="n">
        <v>111</v>
      </c>
      <c r="B184" s="14"/>
      <c r="C184" s="18"/>
      <c r="D184" s="14" t="s">
        <v>41</v>
      </c>
      <c r="E184" s="14" t="s">
        <v>25</v>
      </c>
      <c r="F184" s="17" t="s">
        <v>42</v>
      </c>
      <c r="G184" s="14" t="s">
        <v>28</v>
      </c>
      <c r="H184" s="14" t="n">
        <v>1</v>
      </c>
      <c r="I184" s="14" t="n">
        <v>1</v>
      </c>
      <c r="J184" s="19" t="n">
        <v>2</v>
      </c>
      <c r="K184" s="14" t="n">
        <v>2</v>
      </c>
      <c r="L184" s="14" t="n">
        <v>2</v>
      </c>
      <c r="M184" s="19" t="n">
        <f aca="false">I184*H184</f>
        <v>1</v>
      </c>
      <c r="N184" s="17"/>
      <c r="O184" s="17"/>
      <c r="P184" s="17"/>
      <c r="Q184" s="17"/>
      <c r="XFD184" s="16"/>
    </row>
    <row r="185" s="12" customFormat="true" ht="27.95" hidden="false" customHeight="false" outlineLevel="0" collapsed="false">
      <c r="A185" s="30" t="n">
        <v>112</v>
      </c>
      <c r="B185" s="14"/>
      <c r="C185" s="18"/>
      <c r="D185" s="14"/>
      <c r="E185" s="14"/>
      <c r="F185" s="17" t="s">
        <v>30</v>
      </c>
      <c r="G185" s="14" t="s">
        <v>28</v>
      </c>
      <c r="H185" s="14" t="n">
        <v>1</v>
      </c>
      <c r="I185" s="14" t="n">
        <v>0.5</v>
      </c>
      <c r="J185" s="19" t="n">
        <v>2</v>
      </c>
      <c r="K185" s="14" t="n">
        <v>2</v>
      </c>
      <c r="L185" s="14" t="n">
        <v>2</v>
      </c>
      <c r="M185" s="19" t="n">
        <f aca="false">I185*H185</f>
        <v>0.5</v>
      </c>
      <c r="N185" s="17"/>
      <c r="O185" s="17"/>
      <c r="P185" s="17"/>
      <c r="Q185" s="17"/>
      <c r="XFD185" s="16"/>
    </row>
    <row r="186" s="12" customFormat="true" ht="37.3" hidden="false" customHeight="false" outlineLevel="0" collapsed="false">
      <c r="A186" s="30" t="n">
        <v>113</v>
      </c>
      <c r="B186" s="19"/>
      <c r="C186" s="20"/>
      <c r="D186" s="19" t="s">
        <v>43</v>
      </c>
      <c r="E186" s="19" t="s">
        <v>25</v>
      </c>
      <c r="F186" s="19" t="s">
        <v>32</v>
      </c>
      <c r="G186" s="14" t="s">
        <v>28</v>
      </c>
      <c r="H186" s="19" t="n">
        <v>1</v>
      </c>
      <c r="I186" s="19" t="n">
        <v>0.5</v>
      </c>
      <c r="J186" s="19" t="n">
        <v>2</v>
      </c>
      <c r="K186" s="19" t="n">
        <v>2</v>
      </c>
      <c r="L186" s="19" t="n">
        <v>1</v>
      </c>
      <c r="M186" s="19" t="n">
        <f aca="false">I186*H186</f>
        <v>0.5</v>
      </c>
      <c r="N186" s="21"/>
      <c r="O186" s="21"/>
      <c r="P186" s="21"/>
      <c r="Q186" s="21"/>
      <c r="XFD186" s="16"/>
    </row>
    <row r="187" s="12" customFormat="true" ht="37.3" hidden="false" customHeight="false" outlineLevel="0" collapsed="false">
      <c r="A187" s="30" t="n">
        <v>114</v>
      </c>
      <c r="B187" s="14"/>
      <c r="C187" s="18"/>
      <c r="D187" s="14"/>
      <c r="E187" s="14"/>
      <c r="F187" s="14" t="s">
        <v>44</v>
      </c>
      <c r="G187" s="14" t="s">
        <v>28</v>
      </c>
      <c r="H187" s="19" t="n">
        <v>1</v>
      </c>
      <c r="I187" s="14" t="n">
        <v>1.2</v>
      </c>
      <c r="J187" s="19" t="n">
        <v>2</v>
      </c>
      <c r="K187" s="14" t="n">
        <v>2</v>
      </c>
      <c r="L187" s="14" t="n">
        <v>1</v>
      </c>
      <c r="M187" s="19" t="n">
        <f aca="false">I187*H187</f>
        <v>1.2</v>
      </c>
      <c r="N187" s="17"/>
      <c r="O187" s="17"/>
      <c r="P187" s="17"/>
      <c r="Q187" s="17"/>
      <c r="XFD187" s="16"/>
    </row>
    <row r="188" s="12" customFormat="true" ht="34.5" hidden="false" customHeight="true" outlineLevel="0" collapsed="false">
      <c r="A188" s="30" t="n">
        <v>115</v>
      </c>
      <c r="B188" s="14"/>
      <c r="C188" s="18"/>
      <c r="D188" s="14"/>
      <c r="E188" s="14"/>
      <c r="F188" s="14" t="s">
        <v>45</v>
      </c>
      <c r="G188" s="14" t="s">
        <v>28</v>
      </c>
      <c r="H188" s="19" t="n">
        <v>1</v>
      </c>
      <c r="I188" s="14" t="n">
        <v>1.3</v>
      </c>
      <c r="J188" s="19" t="n">
        <v>2</v>
      </c>
      <c r="K188" s="14" t="n">
        <v>2</v>
      </c>
      <c r="L188" s="14" t="n">
        <v>1</v>
      </c>
      <c r="M188" s="19" t="n">
        <f aca="false">I188*H188</f>
        <v>1.3</v>
      </c>
      <c r="N188" s="17"/>
      <c r="O188" s="17"/>
      <c r="P188" s="17"/>
      <c r="Q188" s="17"/>
      <c r="XFD188" s="16"/>
    </row>
    <row r="189" s="12" customFormat="true" ht="41" hidden="false" customHeight="false" outlineLevel="0" collapsed="false">
      <c r="A189" s="30" t="n">
        <v>23</v>
      </c>
      <c r="B189" s="13" t="s">
        <v>72</v>
      </c>
      <c r="C189" s="13"/>
      <c r="D189" s="13"/>
      <c r="E189" s="13" t="s">
        <v>25</v>
      </c>
      <c r="F189" s="13" t="s">
        <v>26</v>
      </c>
      <c r="G189" s="13"/>
      <c r="H189" s="13"/>
      <c r="I189" s="13"/>
      <c r="J189" s="13"/>
      <c r="K189" s="13"/>
      <c r="L189" s="13"/>
      <c r="M189" s="13"/>
      <c r="N189" s="13"/>
      <c r="O189" s="13"/>
      <c r="P189" s="13"/>
      <c r="Q189" s="13"/>
      <c r="XFD189" s="16"/>
    </row>
    <row r="190" s="12" customFormat="true" ht="73.65" hidden="false" customHeight="false" outlineLevel="0" collapsed="false">
      <c r="A190" s="30" t="n">
        <v>24</v>
      </c>
      <c r="B190" s="14"/>
      <c r="C190" s="18"/>
      <c r="D190" s="14" t="s">
        <v>36</v>
      </c>
      <c r="E190" s="14" t="s">
        <v>25</v>
      </c>
      <c r="F190" s="14" t="s">
        <v>37</v>
      </c>
      <c r="G190" s="14" t="s">
        <v>28</v>
      </c>
      <c r="H190" s="19" t="n">
        <v>1</v>
      </c>
      <c r="I190" s="14" t="n">
        <v>0.5</v>
      </c>
      <c r="J190" s="19" t="n">
        <v>2</v>
      </c>
      <c r="K190" s="14" t="n">
        <v>2</v>
      </c>
      <c r="L190" s="14" t="n">
        <v>1</v>
      </c>
      <c r="M190" s="19" t="n">
        <v>0.5</v>
      </c>
      <c r="N190" s="17" t="s">
        <v>38</v>
      </c>
      <c r="O190" s="17" t="s">
        <v>39</v>
      </c>
      <c r="P190" s="17" t="n">
        <v>1.5</v>
      </c>
      <c r="Q190" s="17"/>
      <c r="XFD190" s="16"/>
    </row>
    <row r="191" s="12" customFormat="true" ht="34.5" hidden="false" customHeight="true" outlineLevel="0" collapsed="false">
      <c r="A191" s="30" t="n">
        <v>25</v>
      </c>
      <c r="B191" s="14"/>
      <c r="C191" s="18"/>
      <c r="D191" s="14"/>
      <c r="E191" s="14"/>
      <c r="F191" s="14" t="s">
        <v>40</v>
      </c>
      <c r="G191" s="14" t="s">
        <v>28</v>
      </c>
      <c r="H191" s="19" t="n">
        <v>1</v>
      </c>
      <c r="I191" s="14" t="n">
        <v>0.5</v>
      </c>
      <c r="J191" s="19" t="n">
        <v>2</v>
      </c>
      <c r="K191" s="14" t="n">
        <v>2</v>
      </c>
      <c r="L191" s="14" t="n">
        <v>1</v>
      </c>
      <c r="M191" s="19" t="n">
        <v>0.5</v>
      </c>
      <c r="N191" s="17"/>
      <c r="O191" s="17"/>
      <c r="P191" s="17"/>
      <c r="Q191" s="17"/>
      <c r="XFD191" s="16"/>
    </row>
    <row r="192" s="12" customFormat="true" ht="34.5" hidden="false" customHeight="true" outlineLevel="0" collapsed="false">
      <c r="A192" s="30" t="n">
        <v>26</v>
      </c>
      <c r="B192" s="14"/>
      <c r="C192" s="18"/>
      <c r="D192" s="14" t="s">
        <v>41</v>
      </c>
      <c r="E192" s="14" t="s">
        <v>25</v>
      </c>
      <c r="F192" s="14" t="s">
        <v>42</v>
      </c>
      <c r="G192" s="14" t="s">
        <v>28</v>
      </c>
      <c r="H192" s="19" t="n">
        <v>1</v>
      </c>
      <c r="I192" s="14" t="n">
        <v>1</v>
      </c>
      <c r="J192" s="19" t="n">
        <v>2</v>
      </c>
      <c r="K192" s="14" t="n">
        <v>2</v>
      </c>
      <c r="L192" s="14" t="n">
        <v>2</v>
      </c>
      <c r="M192" s="19" t="n">
        <v>1</v>
      </c>
      <c r="N192" s="17"/>
      <c r="O192" s="17"/>
      <c r="P192" s="17"/>
      <c r="Q192" s="17"/>
      <c r="XFD192" s="16"/>
    </row>
    <row r="193" s="12" customFormat="true" ht="34.5" hidden="false" customHeight="true" outlineLevel="0" collapsed="false">
      <c r="A193" s="30" t="n">
        <v>27</v>
      </c>
      <c r="B193" s="14"/>
      <c r="C193" s="18"/>
      <c r="D193" s="14"/>
      <c r="E193" s="14"/>
      <c r="F193" s="14" t="s">
        <v>30</v>
      </c>
      <c r="G193" s="14" t="s">
        <v>28</v>
      </c>
      <c r="H193" s="19" t="n">
        <v>1</v>
      </c>
      <c r="I193" s="14" t="n">
        <v>0.5</v>
      </c>
      <c r="J193" s="19" t="n">
        <v>2</v>
      </c>
      <c r="K193" s="14" t="n">
        <v>2</v>
      </c>
      <c r="L193" s="14" t="n">
        <v>2</v>
      </c>
      <c r="M193" s="19" t="n">
        <v>0.5</v>
      </c>
      <c r="N193" s="17"/>
      <c r="O193" s="17"/>
      <c r="P193" s="17"/>
      <c r="Q193" s="17"/>
      <c r="XFD193" s="16"/>
    </row>
    <row r="194" s="12" customFormat="true" ht="34.5" hidden="false" customHeight="true" outlineLevel="0" collapsed="false">
      <c r="A194" s="30" t="n">
        <v>28</v>
      </c>
      <c r="B194" s="14"/>
      <c r="C194" s="18"/>
      <c r="D194" s="14" t="s">
        <v>48</v>
      </c>
      <c r="E194" s="14" t="s">
        <v>25</v>
      </c>
      <c r="F194" s="14" t="s">
        <v>32</v>
      </c>
      <c r="G194" s="14" t="s">
        <v>28</v>
      </c>
      <c r="H194" s="19" t="n">
        <v>1</v>
      </c>
      <c r="I194" s="14" t="n">
        <v>0.5</v>
      </c>
      <c r="J194" s="19" t="n">
        <v>2</v>
      </c>
      <c r="K194" s="14" t="n">
        <v>2</v>
      </c>
      <c r="L194" s="14" t="n">
        <v>1</v>
      </c>
      <c r="M194" s="19" t="n">
        <v>0.5</v>
      </c>
      <c r="N194" s="17"/>
      <c r="O194" s="17"/>
      <c r="P194" s="17"/>
      <c r="Q194" s="17"/>
      <c r="XFD194" s="16"/>
    </row>
    <row r="195" s="12" customFormat="true" ht="34.5" hidden="false" customHeight="true" outlineLevel="0" collapsed="false">
      <c r="A195" s="30" t="n">
        <v>29</v>
      </c>
      <c r="B195" s="14"/>
      <c r="C195" s="18"/>
      <c r="D195" s="14"/>
      <c r="E195" s="14"/>
      <c r="F195" s="14" t="s">
        <v>44</v>
      </c>
      <c r="G195" s="14" t="s">
        <v>28</v>
      </c>
      <c r="H195" s="19" t="n">
        <v>1</v>
      </c>
      <c r="I195" s="14" t="n">
        <v>1.2</v>
      </c>
      <c r="J195" s="19" t="n">
        <v>2</v>
      </c>
      <c r="K195" s="14" t="n">
        <v>2</v>
      </c>
      <c r="L195" s="14" t="n">
        <v>1</v>
      </c>
      <c r="M195" s="19" t="n">
        <v>1.2</v>
      </c>
      <c r="N195" s="17"/>
      <c r="O195" s="17"/>
      <c r="P195" s="17"/>
      <c r="Q195" s="17"/>
      <c r="XFD195" s="16"/>
    </row>
    <row r="196" s="12" customFormat="true" ht="34.5" hidden="false" customHeight="true" outlineLevel="0" collapsed="false">
      <c r="A196" s="30" t="n">
        <v>30</v>
      </c>
      <c r="B196" s="14"/>
      <c r="C196" s="18"/>
      <c r="D196" s="14"/>
      <c r="E196" s="14"/>
      <c r="F196" s="14" t="s">
        <v>45</v>
      </c>
      <c r="G196" s="14" t="s">
        <v>28</v>
      </c>
      <c r="H196" s="19" t="n">
        <v>1</v>
      </c>
      <c r="I196" s="14" t="n">
        <v>1.3</v>
      </c>
      <c r="J196" s="19" t="n">
        <v>2</v>
      </c>
      <c r="K196" s="14" t="n">
        <v>2</v>
      </c>
      <c r="L196" s="14" t="n">
        <v>1</v>
      </c>
      <c r="M196" s="19" t="n">
        <v>1.3</v>
      </c>
      <c r="N196" s="17"/>
      <c r="O196" s="17"/>
      <c r="P196" s="17"/>
      <c r="Q196" s="17"/>
      <c r="XFD196" s="16"/>
    </row>
    <row r="197" s="12" customFormat="true" ht="37.3" hidden="false" customHeight="false" outlineLevel="0" collapsed="false">
      <c r="A197" s="30" t="n">
        <v>7</v>
      </c>
      <c r="B197" s="13" t="s">
        <v>73</v>
      </c>
      <c r="C197" s="13"/>
      <c r="D197" s="13"/>
      <c r="E197" s="13" t="s">
        <v>25</v>
      </c>
      <c r="F197" s="13" t="s">
        <v>26</v>
      </c>
      <c r="G197" s="13"/>
      <c r="H197" s="13"/>
      <c r="I197" s="13"/>
      <c r="J197" s="13"/>
      <c r="K197" s="13"/>
      <c r="L197" s="13"/>
      <c r="M197" s="13"/>
      <c r="N197" s="13"/>
      <c r="O197" s="13"/>
      <c r="P197" s="13"/>
      <c r="Q197" s="13"/>
      <c r="XFD197" s="16"/>
    </row>
    <row r="198" s="12" customFormat="true" ht="73.65" hidden="false" customHeight="false" outlineLevel="0" collapsed="false">
      <c r="A198" s="30" t="n">
        <v>8</v>
      </c>
      <c r="B198" s="14"/>
      <c r="C198" s="18"/>
      <c r="D198" s="14" t="s">
        <v>36</v>
      </c>
      <c r="E198" s="14" t="s">
        <v>25</v>
      </c>
      <c r="F198" s="14" t="s">
        <v>37</v>
      </c>
      <c r="G198" s="14" t="s">
        <v>28</v>
      </c>
      <c r="H198" s="19" t="n">
        <v>1</v>
      </c>
      <c r="I198" s="14" t="n">
        <v>0.5</v>
      </c>
      <c r="J198" s="19" t="n">
        <v>2</v>
      </c>
      <c r="K198" s="14" t="n">
        <v>2</v>
      </c>
      <c r="L198" s="14" t="n">
        <v>1</v>
      </c>
      <c r="M198" s="19" t="n">
        <v>0.5</v>
      </c>
      <c r="N198" s="17" t="s">
        <v>38</v>
      </c>
      <c r="O198" s="17" t="s">
        <v>39</v>
      </c>
      <c r="P198" s="17" t="n">
        <v>1.5</v>
      </c>
      <c r="Q198" s="17"/>
      <c r="XFD198" s="16"/>
    </row>
    <row r="199" s="12" customFormat="true" ht="14.9" hidden="false" customHeight="false" outlineLevel="0" collapsed="false">
      <c r="A199" s="30" t="n">
        <v>9</v>
      </c>
      <c r="B199" s="14"/>
      <c r="C199" s="18"/>
      <c r="D199" s="14"/>
      <c r="E199" s="14"/>
      <c r="F199" s="14" t="s">
        <v>40</v>
      </c>
      <c r="G199" s="14" t="s">
        <v>28</v>
      </c>
      <c r="H199" s="19" t="n">
        <v>1</v>
      </c>
      <c r="I199" s="14" t="n">
        <v>0.5</v>
      </c>
      <c r="J199" s="19" t="n">
        <v>2</v>
      </c>
      <c r="K199" s="14" t="n">
        <v>2</v>
      </c>
      <c r="L199" s="14" t="n">
        <v>1</v>
      </c>
      <c r="M199" s="19" t="n">
        <v>0.5</v>
      </c>
      <c r="N199" s="17"/>
      <c r="O199" s="17"/>
      <c r="P199" s="17"/>
      <c r="Q199" s="17"/>
      <c r="XFD199" s="16"/>
    </row>
    <row r="200" s="12" customFormat="true" ht="80.2" hidden="false" customHeight="false" outlineLevel="0" collapsed="false">
      <c r="A200" s="30" t="n">
        <v>10</v>
      </c>
      <c r="B200" s="14"/>
      <c r="C200" s="18"/>
      <c r="D200" s="14" t="s">
        <v>41</v>
      </c>
      <c r="E200" s="14" t="s">
        <v>25</v>
      </c>
      <c r="F200" s="14" t="s">
        <v>42</v>
      </c>
      <c r="G200" s="14" t="s">
        <v>28</v>
      </c>
      <c r="H200" s="19" t="n">
        <v>1</v>
      </c>
      <c r="I200" s="14" t="n">
        <v>1</v>
      </c>
      <c r="J200" s="19" t="n">
        <v>2</v>
      </c>
      <c r="K200" s="14" t="n">
        <v>2</v>
      </c>
      <c r="L200" s="14" t="n">
        <v>2</v>
      </c>
      <c r="M200" s="19" t="n">
        <v>1</v>
      </c>
      <c r="N200" s="17"/>
      <c r="O200" s="17"/>
      <c r="P200" s="17"/>
      <c r="Q200" s="17"/>
      <c r="XFD200" s="16"/>
    </row>
    <row r="201" s="12" customFormat="true" ht="27.95" hidden="false" customHeight="false" outlineLevel="0" collapsed="false">
      <c r="A201" s="30" t="n">
        <v>11</v>
      </c>
      <c r="B201" s="14"/>
      <c r="C201" s="18"/>
      <c r="D201" s="14"/>
      <c r="E201" s="14"/>
      <c r="F201" s="14" t="s">
        <v>30</v>
      </c>
      <c r="G201" s="14" t="s">
        <v>28</v>
      </c>
      <c r="H201" s="19" t="n">
        <v>1</v>
      </c>
      <c r="I201" s="14" t="n">
        <v>0.5</v>
      </c>
      <c r="J201" s="19" t="n">
        <v>2</v>
      </c>
      <c r="K201" s="14" t="n">
        <v>2</v>
      </c>
      <c r="L201" s="14" t="n">
        <v>2</v>
      </c>
      <c r="M201" s="19" t="n">
        <v>0.5</v>
      </c>
      <c r="N201" s="17"/>
      <c r="O201" s="17"/>
      <c r="P201" s="17"/>
      <c r="Q201" s="17"/>
      <c r="XFD201" s="16"/>
    </row>
    <row r="202" s="12" customFormat="true" ht="37.3" hidden="false" customHeight="false" outlineLevel="0" collapsed="false">
      <c r="A202" s="30" t="n">
        <v>12</v>
      </c>
      <c r="B202" s="14"/>
      <c r="C202" s="18"/>
      <c r="D202" s="14" t="s">
        <v>43</v>
      </c>
      <c r="E202" s="14" t="s">
        <v>25</v>
      </c>
      <c r="F202" s="14" t="s">
        <v>32</v>
      </c>
      <c r="G202" s="14" t="s">
        <v>28</v>
      </c>
      <c r="H202" s="19" t="n">
        <v>1</v>
      </c>
      <c r="I202" s="14" t="n">
        <v>0.5</v>
      </c>
      <c r="J202" s="19" t="n">
        <v>2</v>
      </c>
      <c r="K202" s="14" t="n">
        <v>2</v>
      </c>
      <c r="L202" s="14" t="n">
        <v>1</v>
      </c>
      <c r="M202" s="19" t="n">
        <v>0.5</v>
      </c>
      <c r="N202" s="17"/>
      <c r="O202" s="17"/>
      <c r="P202" s="17"/>
      <c r="Q202" s="17"/>
      <c r="XFD202" s="16"/>
    </row>
    <row r="203" s="12" customFormat="true" ht="37.3" hidden="false" customHeight="false" outlineLevel="0" collapsed="false">
      <c r="A203" s="30" t="n">
        <v>13</v>
      </c>
      <c r="B203" s="14"/>
      <c r="C203" s="18"/>
      <c r="D203" s="14"/>
      <c r="E203" s="14"/>
      <c r="F203" s="14" t="s">
        <v>44</v>
      </c>
      <c r="G203" s="14" t="s">
        <v>28</v>
      </c>
      <c r="H203" s="19" t="n">
        <v>1</v>
      </c>
      <c r="I203" s="14" t="n">
        <v>1.2</v>
      </c>
      <c r="J203" s="19" t="n">
        <v>2</v>
      </c>
      <c r="K203" s="14" t="n">
        <v>2</v>
      </c>
      <c r="L203" s="14" t="n">
        <v>1</v>
      </c>
      <c r="M203" s="19" t="n">
        <v>1.2</v>
      </c>
      <c r="N203" s="17"/>
      <c r="O203" s="17"/>
      <c r="P203" s="17"/>
      <c r="Q203" s="17"/>
      <c r="XFD203" s="16"/>
    </row>
    <row r="204" s="12" customFormat="true" ht="14.9" hidden="false" customHeight="false" outlineLevel="0" collapsed="false">
      <c r="A204" s="30" t="n">
        <v>14</v>
      </c>
      <c r="B204" s="14"/>
      <c r="C204" s="18"/>
      <c r="D204" s="14"/>
      <c r="E204" s="14"/>
      <c r="F204" s="14" t="s">
        <v>45</v>
      </c>
      <c r="G204" s="14" t="s">
        <v>28</v>
      </c>
      <c r="H204" s="19" t="n">
        <v>1</v>
      </c>
      <c r="I204" s="14" t="n">
        <v>1.3</v>
      </c>
      <c r="J204" s="19" t="n">
        <v>2</v>
      </c>
      <c r="K204" s="14" t="n">
        <v>2</v>
      </c>
      <c r="L204" s="14" t="n">
        <v>1</v>
      </c>
      <c r="M204" s="19" t="n">
        <v>1.3</v>
      </c>
      <c r="N204" s="17"/>
      <c r="O204" s="17"/>
      <c r="P204" s="17"/>
      <c r="Q204" s="17"/>
      <c r="XFD204" s="16"/>
    </row>
    <row r="205" s="12" customFormat="true" ht="54.1" hidden="false" customHeight="false" outlineLevel="0" collapsed="false">
      <c r="A205" s="30"/>
      <c r="B205" s="13" t="s">
        <v>174</v>
      </c>
      <c r="C205" s="13"/>
      <c r="D205" s="13"/>
      <c r="E205" s="13" t="s">
        <v>25</v>
      </c>
      <c r="F205" s="13" t="s">
        <v>26</v>
      </c>
      <c r="G205" s="13"/>
      <c r="H205" s="13"/>
      <c r="I205" s="13"/>
      <c r="J205" s="13"/>
      <c r="K205" s="13"/>
      <c r="L205" s="13"/>
      <c r="M205" s="13"/>
      <c r="N205" s="13"/>
      <c r="O205" s="13"/>
      <c r="P205" s="13"/>
      <c r="Q205" s="13"/>
      <c r="XFD205" s="16"/>
    </row>
    <row r="206" s="12" customFormat="true" ht="14.9" hidden="false" customHeight="false" outlineLevel="0" collapsed="false">
      <c r="A206" s="30"/>
      <c r="B206" s="18"/>
      <c r="C206" s="18"/>
      <c r="D206" s="14"/>
      <c r="E206" s="14" t="s">
        <v>25</v>
      </c>
      <c r="F206" s="14" t="s">
        <v>142</v>
      </c>
      <c r="G206" s="14" t="s">
        <v>161</v>
      </c>
      <c r="H206" s="19" t="n">
        <v>1</v>
      </c>
      <c r="I206" s="14" t="n">
        <v>1</v>
      </c>
      <c r="J206" s="19" t="n">
        <v>2</v>
      </c>
      <c r="K206" s="14" t="n">
        <v>2</v>
      </c>
      <c r="L206" s="14" t="n">
        <v>3</v>
      </c>
      <c r="M206" s="19" t="n">
        <v>1</v>
      </c>
      <c r="N206" s="17"/>
      <c r="O206" s="17"/>
      <c r="P206" s="17"/>
      <c r="Q206" s="17"/>
      <c r="XFD206" s="16"/>
    </row>
    <row r="207" s="12" customFormat="true" ht="27.95" hidden="false" customHeight="false" outlineLevel="0" collapsed="false">
      <c r="A207" s="30"/>
      <c r="B207" s="18"/>
      <c r="C207" s="18"/>
      <c r="D207" s="14"/>
      <c r="E207" s="14" t="s">
        <v>25</v>
      </c>
      <c r="F207" s="14" t="s">
        <v>145</v>
      </c>
      <c r="G207" s="14" t="s">
        <v>161</v>
      </c>
      <c r="H207" s="19" t="n">
        <v>1</v>
      </c>
      <c r="I207" s="14" t="n">
        <v>4</v>
      </c>
      <c r="J207" s="19" t="n">
        <v>2</v>
      </c>
      <c r="K207" s="14" t="n">
        <v>2</v>
      </c>
      <c r="L207" s="14" t="n">
        <v>3</v>
      </c>
      <c r="M207" s="19" t="n">
        <v>4</v>
      </c>
      <c r="N207" s="17"/>
      <c r="O207" s="17"/>
      <c r="P207" s="17"/>
      <c r="Q207" s="17"/>
      <c r="XFD207" s="16"/>
    </row>
    <row r="208" s="12" customFormat="true" ht="171.6" hidden="false" customHeight="false" outlineLevel="0" collapsed="false">
      <c r="A208" s="30"/>
      <c r="B208" s="18"/>
      <c r="C208" s="18"/>
      <c r="D208" s="14"/>
      <c r="E208" s="14" t="s">
        <v>25</v>
      </c>
      <c r="F208" s="14" t="s">
        <v>147</v>
      </c>
      <c r="G208" s="14" t="s">
        <v>161</v>
      </c>
      <c r="H208" s="19" t="n">
        <v>1</v>
      </c>
      <c r="I208" s="14" t="n">
        <v>4</v>
      </c>
      <c r="J208" s="19" t="n">
        <v>2</v>
      </c>
      <c r="K208" s="14" t="n">
        <v>2</v>
      </c>
      <c r="L208" s="14" t="n">
        <v>3</v>
      </c>
      <c r="M208" s="19" t="n">
        <v>4</v>
      </c>
      <c r="N208" s="17"/>
      <c r="O208" s="17"/>
      <c r="P208" s="17"/>
      <c r="Q208" s="17"/>
      <c r="XFD208" s="16"/>
    </row>
    <row r="209" s="12" customFormat="true" ht="67.15" hidden="false" customHeight="false" outlineLevel="0" collapsed="false">
      <c r="A209" s="30"/>
      <c r="B209" s="18"/>
      <c r="C209" s="18"/>
      <c r="D209" s="14"/>
      <c r="E209" s="14" t="s">
        <v>149</v>
      </c>
      <c r="F209" s="14" t="s">
        <v>150</v>
      </c>
      <c r="G209" s="14" t="s">
        <v>161</v>
      </c>
      <c r="H209" s="19" t="n">
        <v>1</v>
      </c>
      <c r="I209" s="14" t="n">
        <v>4</v>
      </c>
      <c r="J209" s="19" t="n">
        <v>2</v>
      </c>
      <c r="K209" s="14" t="n">
        <v>2</v>
      </c>
      <c r="L209" s="14" t="n">
        <v>3</v>
      </c>
      <c r="M209" s="19" t="n">
        <v>12</v>
      </c>
      <c r="N209" s="17"/>
      <c r="O209" s="17"/>
      <c r="P209" s="17"/>
      <c r="Q209" s="17"/>
      <c r="XFD209" s="16"/>
    </row>
    <row r="210" s="12" customFormat="true" ht="27.95" hidden="false" customHeight="false" outlineLevel="0" collapsed="false">
      <c r="A210" s="30"/>
      <c r="B210" s="18"/>
      <c r="C210" s="18"/>
      <c r="D210" s="14"/>
      <c r="E210" s="14" t="s">
        <v>25</v>
      </c>
      <c r="F210" s="14" t="s">
        <v>152</v>
      </c>
      <c r="G210" s="14" t="s">
        <v>161</v>
      </c>
      <c r="H210" s="19" t="n">
        <v>1</v>
      </c>
      <c r="I210" s="14" t="n">
        <v>1</v>
      </c>
      <c r="J210" s="19" t="n">
        <v>2</v>
      </c>
      <c r="K210" s="14" t="n">
        <v>2</v>
      </c>
      <c r="L210" s="14" t="n">
        <v>3</v>
      </c>
      <c r="M210" s="19" t="n">
        <v>1</v>
      </c>
      <c r="N210" s="17"/>
      <c r="O210" s="17"/>
      <c r="P210" s="17"/>
      <c r="Q210" s="17"/>
      <c r="XFD210" s="16"/>
    </row>
    <row r="211" s="12" customFormat="true" ht="28.9" hidden="false" customHeight="false" outlineLevel="0" collapsed="false">
      <c r="A211" s="30"/>
      <c r="B211" s="18"/>
      <c r="C211" s="18"/>
      <c r="D211" s="14"/>
      <c r="E211" s="14"/>
      <c r="F211" s="14" t="s">
        <v>153</v>
      </c>
      <c r="G211" s="14" t="s">
        <v>161</v>
      </c>
      <c r="H211" s="19" t="n">
        <v>1</v>
      </c>
      <c r="I211" s="14" t="n">
        <v>1</v>
      </c>
      <c r="J211" s="19" t="n">
        <v>2</v>
      </c>
      <c r="K211" s="14" t="n">
        <v>2</v>
      </c>
      <c r="L211" s="14" t="n">
        <v>1</v>
      </c>
      <c r="M211" s="19" t="n">
        <v>1</v>
      </c>
      <c r="N211" s="17"/>
      <c r="O211" s="17"/>
      <c r="P211" s="17"/>
      <c r="Q211" s="17" t="s">
        <v>86</v>
      </c>
      <c r="XFD211" s="16"/>
    </row>
    <row r="212" s="12" customFormat="true" ht="54.1" hidden="false" customHeight="false" outlineLevel="0" collapsed="false">
      <c r="A212" s="30"/>
      <c r="B212" s="13" t="s">
        <v>175</v>
      </c>
      <c r="C212" s="13"/>
      <c r="D212" s="13"/>
      <c r="E212" s="13" t="s">
        <v>25</v>
      </c>
      <c r="F212" s="13" t="s">
        <v>26</v>
      </c>
      <c r="G212" s="13"/>
      <c r="H212" s="13"/>
      <c r="I212" s="13"/>
      <c r="J212" s="13"/>
      <c r="K212" s="13"/>
      <c r="L212" s="13"/>
      <c r="M212" s="13"/>
      <c r="N212" s="13"/>
      <c r="O212" s="13"/>
      <c r="P212" s="13"/>
      <c r="Q212" s="13"/>
      <c r="XFD212" s="16"/>
    </row>
    <row r="213" s="12" customFormat="true" ht="14.9" hidden="false" customHeight="false" outlineLevel="0" collapsed="false">
      <c r="A213" s="30"/>
      <c r="B213" s="18"/>
      <c r="C213" s="18"/>
      <c r="D213" s="18"/>
      <c r="E213" s="18" t="s">
        <v>25</v>
      </c>
      <c r="F213" s="18" t="s">
        <v>142</v>
      </c>
      <c r="G213" s="18" t="s">
        <v>161</v>
      </c>
      <c r="H213" s="18" t="n">
        <v>1</v>
      </c>
      <c r="I213" s="18" t="n">
        <v>1</v>
      </c>
      <c r="J213" s="18" t="n">
        <v>2</v>
      </c>
      <c r="K213" s="18" t="n">
        <v>2</v>
      </c>
      <c r="L213" s="18" t="n">
        <v>3</v>
      </c>
      <c r="M213" s="18" t="n">
        <v>1</v>
      </c>
      <c r="N213" s="18"/>
      <c r="O213" s="18"/>
      <c r="P213" s="18"/>
      <c r="Q213" s="18"/>
      <c r="XFD213" s="16"/>
    </row>
    <row r="214" s="12" customFormat="true" ht="27.95" hidden="false" customHeight="false" outlineLevel="0" collapsed="false">
      <c r="A214" s="30"/>
      <c r="B214" s="18"/>
      <c r="C214" s="18"/>
      <c r="D214" s="18"/>
      <c r="E214" s="18" t="s">
        <v>25</v>
      </c>
      <c r="F214" s="18" t="s">
        <v>145</v>
      </c>
      <c r="G214" s="18" t="s">
        <v>161</v>
      </c>
      <c r="H214" s="18" t="n">
        <v>1</v>
      </c>
      <c r="I214" s="18" t="n">
        <v>4</v>
      </c>
      <c r="J214" s="18" t="n">
        <v>2</v>
      </c>
      <c r="K214" s="18" t="n">
        <v>2</v>
      </c>
      <c r="L214" s="18" t="n">
        <v>3</v>
      </c>
      <c r="M214" s="18" t="n">
        <v>4</v>
      </c>
      <c r="N214" s="18"/>
      <c r="O214" s="18"/>
      <c r="P214" s="18"/>
      <c r="Q214" s="18"/>
      <c r="XFD214" s="16"/>
    </row>
    <row r="215" s="12" customFormat="true" ht="171.6" hidden="false" customHeight="false" outlineLevel="0" collapsed="false">
      <c r="A215" s="30"/>
      <c r="B215" s="18"/>
      <c r="C215" s="18"/>
      <c r="D215" s="18"/>
      <c r="E215" s="18" t="s">
        <v>25</v>
      </c>
      <c r="F215" s="18" t="s">
        <v>147</v>
      </c>
      <c r="G215" s="18" t="s">
        <v>161</v>
      </c>
      <c r="H215" s="18" t="n">
        <v>1</v>
      </c>
      <c r="I215" s="18" t="n">
        <v>4</v>
      </c>
      <c r="J215" s="18" t="n">
        <v>2</v>
      </c>
      <c r="K215" s="18" t="n">
        <v>2</v>
      </c>
      <c r="L215" s="18" t="n">
        <v>3</v>
      </c>
      <c r="M215" s="18" t="n">
        <v>4</v>
      </c>
      <c r="N215" s="18"/>
      <c r="O215" s="18"/>
      <c r="P215" s="18"/>
      <c r="Q215" s="18"/>
      <c r="XFD215" s="16"/>
    </row>
    <row r="216" s="12" customFormat="true" ht="67.15" hidden="false" customHeight="false" outlineLevel="0" collapsed="false">
      <c r="A216" s="30"/>
      <c r="B216" s="18"/>
      <c r="C216" s="18"/>
      <c r="D216" s="18"/>
      <c r="E216" s="18" t="s">
        <v>149</v>
      </c>
      <c r="F216" s="18" t="s">
        <v>150</v>
      </c>
      <c r="G216" s="18" t="s">
        <v>161</v>
      </c>
      <c r="H216" s="18" t="n">
        <v>1</v>
      </c>
      <c r="I216" s="18" t="n">
        <v>4</v>
      </c>
      <c r="J216" s="18" t="n">
        <v>2</v>
      </c>
      <c r="K216" s="18" t="n">
        <v>2</v>
      </c>
      <c r="L216" s="18" t="n">
        <v>3</v>
      </c>
      <c r="M216" s="18" t="n">
        <v>12</v>
      </c>
      <c r="N216" s="18"/>
      <c r="O216" s="18"/>
      <c r="P216" s="18"/>
      <c r="Q216" s="18"/>
      <c r="XFD216" s="16"/>
    </row>
    <row r="217" s="12" customFormat="true" ht="27.95" hidden="false" customHeight="false" outlineLevel="0" collapsed="false">
      <c r="A217" s="30"/>
      <c r="B217" s="18"/>
      <c r="C217" s="18"/>
      <c r="D217" s="18"/>
      <c r="E217" s="18" t="s">
        <v>25</v>
      </c>
      <c r="F217" s="18" t="s">
        <v>152</v>
      </c>
      <c r="G217" s="18" t="s">
        <v>161</v>
      </c>
      <c r="H217" s="18" t="n">
        <v>1</v>
      </c>
      <c r="I217" s="18" t="n">
        <v>1</v>
      </c>
      <c r="J217" s="18" t="n">
        <v>2</v>
      </c>
      <c r="K217" s="18" t="n">
        <v>2</v>
      </c>
      <c r="L217" s="18" t="n">
        <v>3</v>
      </c>
      <c r="M217" s="18" t="n">
        <v>1</v>
      </c>
      <c r="N217" s="18"/>
      <c r="O217" s="18"/>
      <c r="P217" s="18"/>
      <c r="Q217" s="18"/>
      <c r="XFD217" s="16"/>
    </row>
    <row r="218" s="12" customFormat="true" ht="28.9" hidden="false" customHeight="false" outlineLevel="0" collapsed="false">
      <c r="A218" s="30"/>
      <c r="B218" s="18"/>
      <c r="C218" s="18"/>
      <c r="D218" s="18"/>
      <c r="E218" s="18"/>
      <c r="F218" s="35" t="s">
        <v>153</v>
      </c>
      <c r="G218" s="18" t="s">
        <v>161</v>
      </c>
      <c r="H218" s="18" t="n">
        <v>1</v>
      </c>
      <c r="I218" s="18" t="n">
        <v>1</v>
      </c>
      <c r="J218" s="18" t="n">
        <v>2</v>
      </c>
      <c r="K218" s="18" t="n">
        <v>2</v>
      </c>
      <c r="L218" s="18" t="n">
        <v>1</v>
      </c>
      <c r="M218" s="18" t="n">
        <v>1</v>
      </c>
      <c r="N218" s="18"/>
      <c r="O218" s="18"/>
      <c r="P218" s="18"/>
      <c r="Q218" s="18" t="s">
        <v>86</v>
      </c>
      <c r="XFD218" s="16"/>
    </row>
    <row r="219" s="12" customFormat="true" ht="13.8" hidden="false" customHeight="false" outlineLevel="0" collapsed="false">
      <c r="A219" s="30"/>
      <c r="B219" s="18"/>
      <c r="C219" s="18"/>
      <c r="D219" s="14"/>
      <c r="E219" s="14"/>
      <c r="F219" s="14"/>
      <c r="G219" s="14"/>
      <c r="H219" s="19"/>
      <c r="I219" s="14"/>
      <c r="J219" s="19"/>
      <c r="K219" s="14"/>
      <c r="L219" s="14"/>
      <c r="M219" s="19"/>
      <c r="N219" s="17"/>
      <c r="O219" s="17"/>
      <c r="P219" s="17"/>
      <c r="Q219" s="17"/>
      <c r="XFD219" s="16"/>
    </row>
    <row r="220" s="12" customFormat="true" ht="54.1" hidden="false" customHeight="false" outlineLevel="0" collapsed="false">
      <c r="A220" s="30"/>
      <c r="B220" s="13" t="s">
        <v>176</v>
      </c>
      <c r="C220" s="13"/>
      <c r="D220" s="13"/>
      <c r="E220" s="13" t="s">
        <v>25</v>
      </c>
      <c r="F220" s="13" t="s">
        <v>26</v>
      </c>
      <c r="G220" s="13"/>
      <c r="H220" s="13"/>
      <c r="I220" s="13"/>
      <c r="J220" s="13"/>
      <c r="K220" s="13"/>
      <c r="L220" s="13"/>
      <c r="M220" s="13"/>
      <c r="N220" s="13"/>
      <c r="O220" s="13"/>
      <c r="P220" s="13"/>
      <c r="Q220" s="13"/>
      <c r="XFD220" s="16"/>
    </row>
    <row r="221" s="12" customFormat="true" ht="14.9" hidden="false" customHeight="false" outlineLevel="0" collapsed="false">
      <c r="A221" s="30"/>
      <c r="B221" s="18"/>
      <c r="C221" s="18"/>
      <c r="D221" s="18"/>
      <c r="E221" s="18" t="s">
        <v>25</v>
      </c>
      <c r="F221" s="18" t="s">
        <v>142</v>
      </c>
      <c r="G221" s="18" t="s">
        <v>161</v>
      </c>
      <c r="H221" s="18" t="n">
        <v>1</v>
      </c>
      <c r="I221" s="18" t="n">
        <v>1</v>
      </c>
      <c r="J221" s="18" t="n">
        <v>2</v>
      </c>
      <c r="K221" s="18" t="n">
        <v>2</v>
      </c>
      <c r="L221" s="18" t="n">
        <v>3</v>
      </c>
      <c r="M221" s="18" t="n">
        <v>1</v>
      </c>
      <c r="N221" s="18"/>
      <c r="O221" s="18"/>
      <c r="P221" s="18"/>
      <c r="Q221" s="18"/>
      <c r="XFD221" s="16"/>
    </row>
    <row r="222" s="12" customFormat="true" ht="27.95" hidden="false" customHeight="false" outlineLevel="0" collapsed="false">
      <c r="A222" s="30"/>
      <c r="B222" s="18"/>
      <c r="C222" s="18"/>
      <c r="D222" s="18"/>
      <c r="E222" s="18" t="s">
        <v>25</v>
      </c>
      <c r="F222" s="18" t="s">
        <v>145</v>
      </c>
      <c r="G222" s="18" t="s">
        <v>161</v>
      </c>
      <c r="H222" s="18" t="n">
        <v>1</v>
      </c>
      <c r="I222" s="18" t="n">
        <v>4</v>
      </c>
      <c r="J222" s="18" t="n">
        <v>2</v>
      </c>
      <c r="K222" s="18" t="n">
        <v>2</v>
      </c>
      <c r="L222" s="18" t="n">
        <v>3</v>
      </c>
      <c r="M222" s="18" t="n">
        <v>4</v>
      </c>
      <c r="N222" s="18"/>
      <c r="O222" s="18"/>
      <c r="P222" s="18"/>
      <c r="Q222" s="18"/>
      <c r="XFD222" s="16"/>
    </row>
    <row r="223" s="12" customFormat="true" ht="171.6" hidden="false" customHeight="false" outlineLevel="0" collapsed="false">
      <c r="A223" s="30"/>
      <c r="B223" s="18"/>
      <c r="C223" s="18"/>
      <c r="D223" s="18"/>
      <c r="E223" s="18" t="s">
        <v>25</v>
      </c>
      <c r="F223" s="18" t="s">
        <v>147</v>
      </c>
      <c r="G223" s="18" t="s">
        <v>161</v>
      </c>
      <c r="H223" s="18" t="n">
        <v>1</v>
      </c>
      <c r="I223" s="18" t="n">
        <v>4</v>
      </c>
      <c r="J223" s="18" t="n">
        <v>2</v>
      </c>
      <c r="K223" s="18" t="n">
        <v>2</v>
      </c>
      <c r="L223" s="18" t="n">
        <v>3</v>
      </c>
      <c r="M223" s="18" t="n">
        <v>4</v>
      </c>
      <c r="N223" s="18"/>
      <c r="O223" s="18"/>
      <c r="P223" s="18"/>
      <c r="Q223" s="18"/>
      <c r="XFD223" s="16"/>
    </row>
    <row r="224" s="12" customFormat="true" ht="67.15" hidden="false" customHeight="false" outlineLevel="0" collapsed="false">
      <c r="A224" s="30"/>
      <c r="B224" s="18"/>
      <c r="C224" s="18"/>
      <c r="D224" s="18"/>
      <c r="E224" s="18" t="s">
        <v>149</v>
      </c>
      <c r="F224" s="18" t="s">
        <v>150</v>
      </c>
      <c r="G224" s="18" t="s">
        <v>161</v>
      </c>
      <c r="H224" s="18" t="n">
        <v>1</v>
      </c>
      <c r="I224" s="18" t="n">
        <v>4</v>
      </c>
      <c r="J224" s="18" t="n">
        <v>2</v>
      </c>
      <c r="K224" s="18" t="n">
        <v>2</v>
      </c>
      <c r="L224" s="18" t="n">
        <v>3</v>
      </c>
      <c r="M224" s="18" t="n">
        <v>12</v>
      </c>
      <c r="N224" s="18"/>
      <c r="O224" s="18"/>
      <c r="P224" s="18"/>
      <c r="Q224" s="18"/>
      <c r="XFD224" s="16"/>
    </row>
    <row r="225" s="12" customFormat="true" ht="27.95" hidden="false" customHeight="false" outlineLevel="0" collapsed="false">
      <c r="A225" s="30"/>
      <c r="B225" s="18"/>
      <c r="C225" s="18"/>
      <c r="D225" s="18"/>
      <c r="E225" s="18" t="s">
        <v>25</v>
      </c>
      <c r="F225" s="18" t="s">
        <v>152</v>
      </c>
      <c r="G225" s="18" t="s">
        <v>161</v>
      </c>
      <c r="H225" s="18" t="n">
        <v>1</v>
      </c>
      <c r="I225" s="18" t="n">
        <v>1</v>
      </c>
      <c r="J225" s="18" t="n">
        <v>2</v>
      </c>
      <c r="K225" s="18" t="n">
        <v>2</v>
      </c>
      <c r="L225" s="18" t="n">
        <v>3</v>
      </c>
      <c r="M225" s="18" t="n">
        <v>1</v>
      </c>
      <c r="N225" s="18"/>
      <c r="O225" s="18"/>
      <c r="P225" s="18"/>
      <c r="Q225" s="18"/>
      <c r="XFD225" s="16"/>
    </row>
    <row r="226" s="12" customFormat="true" ht="28.9" hidden="false" customHeight="false" outlineLevel="0" collapsed="false">
      <c r="A226" s="30"/>
      <c r="B226" s="18"/>
      <c r="C226" s="18"/>
      <c r="D226" s="18"/>
      <c r="E226" s="18"/>
      <c r="F226" s="35" t="s">
        <v>153</v>
      </c>
      <c r="G226" s="18" t="s">
        <v>161</v>
      </c>
      <c r="H226" s="18" t="n">
        <v>1</v>
      </c>
      <c r="I226" s="18" t="n">
        <v>1</v>
      </c>
      <c r="J226" s="18" t="n">
        <v>2</v>
      </c>
      <c r="K226" s="18" t="n">
        <v>2</v>
      </c>
      <c r="L226" s="18" t="n">
        <v>1</v>
      </c>
      <c r="M226" s="18" t="n">
        <v>1</v>
      </c>
      <c r="N226" s="18"/>
      <c r="O226" s="18"/>
      <c r="P226" s="18"/>
      <c r="Q226" s="18" t="s">
        <v>86</v>
      </c>
      <c r="XFD226" s="16"/>
    </row>
    <row r="227" s="12" customFormat="true" ht="13.8" hidden="false" customHeight="false" outlineLevel="0" collapsed="false">
      <c r="A227" s="30"/>
      <c r="B227" s="14"/>
      <c r="C227" s="18"/>
      <c r="D227" s="14"/>
      <c r="E227" s="14"/>
      <c r="F227" s="14"/>
      <c r="G227" s="14"/>
      <c r="H227" s="19"/>
      <c r="I227" s="14"/>
      <c r="J227" s="19"/>
      <c r="K227" s="14"/>
      <c r="L227" s="14"/>
      <c r="M227" s="19"/>
      <c r="N227" s="17"/>
      <c r="O227" s="17"/>
      <c r="P227" s="17"/>
      <c r="Q227" s="17"/>
      <c r="XFD227" s="16"/>
    </row>
    <row r="228" s="12" customFormat="true" ht="49.4" hidden="false" customHeight="false" outlineLevel="0" collapsed="false">
      <c r="A228" s="30" t="n">
        <v>116</v>
      </c>
      <c r="B228" s="13" t="s">
        <v>177</v>
      </c>
      <c r="C228" s="31"/>
      <c r="D228" s="13"/>
      <c r="E228" s="13" t="s">
        <v>25</v>
      </c>
      <c r="F228" s="13" t="s">
        <v>26</v>
      </c>
      <c r="G228" s="13"/>
      <c r="H228" s="13"/>
      <c r="I228" s="13"/>
      <c r="J228" s="13"/>
      <c r="K228" s="13"/>
      <c r="L228" s="13"/>
      <c r="M228" s="13"/>
      <c r="N228" s="15"/>
      <c r="O228" s="15"/>
      <c r="P228" s="15"/>
      <c r="Q228" s="15"/>
      <c r="XFD228" s="16"/>
    </row>
    <row r="229" s="12" customFormat="true" ht="54.1" hidden="false" customHeight="false" outlineLevel="0" collapsed="false">
      <c r="A229" s="30" t="n">
        <v>117</v>
      </c>
      <c r="B229" s="19"/>
      <c r="C229" s="20" t="s">
        <v>178</v>
      </c>
      <c r="D229" s="19"/>
      <c r="E229" s="19" t="s">
        <v>25</v>
      </c>
      <c r="F229" s="36" t="s">
        <v>142</v>
      </c>
      <c r="G229" s="19" t="s">
        <v>161</v>
      </c>
      <c r="H229" s="19" t="n">
        <v>1</v>
      </c>
      <c r="I229" s="19" t="n">
        <v>1</v>
      </c>
      <c r="J229" s="19" t="n">
        <v>2</v>
      </c>
      <c r="K229" s="19" t="n">
        <v>2</v>
      </c>
      <c r="L229" s="19" t="n">
        <v>3</v>
      </c>
      <c r="M229" s="19" t="n">
        <f aca="false">I229*H229</f>
        <v>1</v>
      </c>
      <c r="N229" s="21"/>
      <c r="O229" s="21"/>
      <c r="P229" s="21"/>
      <c r="Q229" s="21"/>
      <c r="XFD229" s="16"/>
    </row>
    <row r="230" s="12" customFormat="true" ht="41" hidden="false" customHeight="false" outlineLevel="0" collapsed="false">
      <c r="A230" s="30" t="n">
        <v>118</v>
      </c>
      <c r="C230" s="18" t="s">
        <v>179</v>
      </c>
      <c r="D230" s="14"/>
      <c r="E230" s="19" t="s">
        <v>25</v>
      </c>
      <c r="F230" s="14" t="s">
        <v>145</v>
      </c>
      <c r="G230" s="19" t="s">
        <v>161</v>
      </c>
      <c r="H230" s="19" t="n">
        <v>1</v>
      </c>
      <c r="I230" s="14" t="n">
        <v>4</v>
      </c>
      <c r="J230" s="19" t="n">
        <v>2</v>
      </c>
      <c r="K230" s="14" t="n">
        <v>2</v>
      </c>
      <c r="L230" s="14" t="n">
        <v>3</v>
      </c>
      <c r="M230" s="19" t="n">
        <f aca="false">I230*H230</f>
        <v>4</v>
      </c>
      <c r="N230" s="17"/>
      <c r="O230" s="17"/>
      <c r="P230" s="17"/>
      <c r="Q230" s="17" t="s">
        <v>86</v>
      </c>
      <c r="XFD230" s="16"/>
    </row>
    <row r="231" s="12" customFormat="true" ht="158.55" hidden="false" customHeight="false" outlineLevel="0" collapsed="false">
      <c r="A231" s="30" t="n">
        <v>119</v>
      </c>
      <c r="B231" s="14"/>
      <c r="C231" s="18" t="s">
        <v>180</v>
      </c>
      <c r="D231" s="14"/>
      <c r="E231" s="19" t="s">
        <v>25</v>
      </c>
      <c r="F231" s="14" t="s">
        <v>181</v>
      </c>
      <c r="G231" s="19" t="s">
        <v>161</v>
      </c>
      <c r="H231" s="19" t="n">
        <v>1</v>
      </c>
      <c r="I231" s="14" t="n">
        <v>4</v>
      </c>
      <c r="J231" s="19" t="n">
        <v>2</v>
      </c>
      <c r="K231" s="14" t="n">
        <v>2</v>
      </c>
      <c r="L231" s="14" t="n">
        <v>3</v>
      </c>
      <c r="M231" s="19" t="n">
        <f aca="false">I231*H231</f>
        <v>4</v>
      </c>
      <c r="N231" s="17"/>
      <c r="O231" s="17"/>
      <c r="P231" s="17"/>
      <c r="Q231" s="17"/>
      <c r="XFD231" s="16"/>
    </row>
    <row r="232" s="12" customFormat="true" ht="67.15" hidden="false" customHeight="false" outlineLevel="0" collapsed="false">
      <c r="A232" s="30" t="n">
        <v>120</v>
      </c>
      <c r="B232" s="14"/>
      <c r="C232" s="18"/>
      <c r="D232" s="14" t="s">
        <v>148</v>
      </c>
      <c r="E232" s="19" t="s">
        <v>149</v>
      </c>
      <c r="F232" s="14" t="s">
        <v>182</v>
      </c>
      <c r="G232" s="19" t="s">
        <v>161</v>
      </c>
      <c r="H232" s="19" t="n">
        <v>1</v>
      </c>
      <c r="I232" s="14" t="n">
        <v>4</v>
      </c>
      <c r="J232" s="19" t="n">
        <v>2</v>
      </c>
      <c r="K232" s="14" t="n">
        <v>2</v>
      </c>
      <c r="L232" s="14" t="n">
        <v>3</v>
      </c>
      <c r="M232" s="19" t="n">
        <f aca="false">H232*I232*3</f>
        <v>12</v>
      </c>
      <c r="N232" s="17"/>
      <c r="O232" s="17"/>
      <c r="P232" s="17"/>
      <c r="Q232" s="14" t="s">
        <v>86</v>
      </c>
      <c r="XFD232" s="16"/>
    </row>
    <row r="233" s="12" customFormat="true" ht="41" hidden="false" customHeight="false" outlineLevel="0" collapsed="false">
      <c r="A233" s="30" t="n">
        <v>121</v>
      </c>
      <c r="B233" s="14"/>
      <c r="C233" s="18" t="s">
        <v>183</v>
      </c>
      <c r="D233" s="14"/>
      <c r="E233" s="19" t="s">
        <v>25</v>
      </c>
      <c r="F233" s="14" t="s">
        <v>152</v>
      </c>
      <c r="G233" s="19" t="s">
        <v>161</v>
      </c>
      <c r="H233" s="19" t="n">
        <v>1</v>
      </c>
      <c r="I233" s="14" t="n">
        <v>1</v>
      </c>
      <c r="J233" s="19" t="n">
        <v>2</v>
      </c>
      <c r="K233" s="14" t="n">
        <v>2</v>
      </c>
      <c r="L233" s="14" t="n">
        <v>3</v>
      </c>
      <c r="M233" s="19" t="n">
        <f aca="false">I233*H233</f>
        <v>1</v>
      </c>
      <c r="N233" s="17" t="s">
        <v>184</v>
      </c>
      <c r="O233" s="17" t="s">
        <v>185</v>
      </c>
      <c r="P233" s="17" t="n">
        <v>8.4</v>
      </c>
      <c r="Q233" s="17"/>
      <c r="XFD233" s="16"/>
    </row>
    <row r="234" s="12" customFormat="true" ht="27.95" hidden="false" customHeight="false" outlineLevel="0" collapsed="false">
      <c r="A234" s="30" t="n">
        <v>123</v>
      </c>
      <c r="C234" s="18" t="s">
        <v>186</v>
      </c>
      <c r="D234" s="14"/>
      <c r="E234" s="19" t="s">
        <v>25</v>
      </c>
      <c r="F234" s="14" t="s">
        <v>63</v>
      </c>
      <c r="G234" s="19" t="s">
        <v>161</v>
      </c>
      <c r="H234" s="19" t="n">
        <v>1</v>
      </c>
      <c r="I234" s="14" t="n">
        <v>4</v>
      </c>
      <c r="J234" s="19" t="n">
        <v>2</v>
      </c>
      <c r="K234" s="14" t="n">
        <v>2</v>
      </c>
      <c r="L234" s="14" t="n">
        <v>3</v>
      </c>
      <c r="M234" s="19" t="n">
        <f aca="false">I234*H234</f>
        <v>4</v>
      </c>
      <c r="N234" s="17"/>
      <c r="O234" s="17"/>
      <c r="P234" s="17"/>
      <c r="Q234" s="17"/>
      <c r="XFD234" s="16"/>
    </row>
    <row r="235" s="12" customFormat="true" ht="28.9" hidden="false" customHeight="false" outlineLevel="0" collapsed="false">
      <c r="A235" s="30" t="n">
        <v>124</v>
      </c>
      <c r="B235" s="19"/>
      <c r="C235" s="20"/>
      <c r="D235" s="19"/>
      <c r="E235" s="19"/>
      <c r="F235" s="19" t="s">
        <v>187</v>
      </c>
      <c r="G235" s="19" t="s">
        <v>161</v>
      </c>
      <c r="H235" s="19" t="n">
        <v>1</v>
      </c>
      <c r="I235" s="19" t="n">
        <v>1</v>
      </c>
      <c r="J235" s="19" t="n">
        <v>2</v>
      </c>
      <c r="K235" s="19" t="n">
        <v>2</v>
      </c>
      <c r="L235" s="19" t="n">
        <v>1</v>
      </c>
      <c r="M235" s="19" t="n">
        <f aca="false">I235*H235</f>
        <v>1</v>
      </c>
      <c r="N235" s="21"/>
      <c r="O235" s="21"/>
      <c r="P235" s="21"/>
      <c r="Q235" s="21" t="s">
        <v>86</v>
      </c>
      <c r="XFD235" s="16"/>
    </row>
    <row r="236" s="12" customFormat="true" ht="85.05" hidden="false" customHeight="false" outlineLevel="0" collapsed="false">
      <c r="A236" s="30" t="n">
        <v>125</v>
      </c>
      <c r="B236" s="19" t="s">
        <v>74</v>
      </c>
      <c r="C236" s="20"/>
      <c r="D236" s="19"/>
      <c r="E236" s="19" t="s">
        <v>25</v>
      </c>
      <c r="F236" s="19" t="s">
        <v>75</v>
      </c>
      <c r="G236" s="14" t="s">
        <v>28</v>
      </c>
      <c r="H236" s="19" t="n">
        <v>1</v>
      </c>
      <c r="I236" s="19" t="n">
        <v>0.5</v>
      </c>
      <c r="J236" s="19" t="n">
        <v>2</v>
      </c>
      <c r="K236" s="19" t="n">
        <v>2</v>
      </c>
      <c r="L236" s="19" t="n">
        <v>1</v>
      </c>
      <c r="M236" s="19" t="n">
        <f aca="false">I236*H236</f>
        <v>0.5</v>
      </c>
      <c r="N236" s="21" t="s">
        <v>76</v>
      </c>
      <c r="O236" s="21" t="s">
        <v>77</v>
      </c>
      <c r="P236" s="21" t="n">
        <v>2.5</v>
      </c>
      <c r="Q236" s="19"/>
      <c r="XFD236" s="16"/>
    </row>
    <row r="237" s="12" customFormat="true" ht="67.15" hidden="false" customHeight="false" outlineLevel="0" collapsed="false">
      <c r="A237" s="30" t="n">
        <v>126</v>
      </c>
      <c r="B237" s="19"/>
      <c r="C237" s="20"/>
      <c r="D237" s="19"/>
      <c r="E237" s="19"/>
      <c r="F237" s="19" t="s">
        <v>78</v>
      </c>
      <c r="G237" s="14" t="s">
        <v>28</v>
      </c>
      <c r="H237" s="19" t="n">
        <v>1</v>
      </c>
      <c r="I237" s="19" t="n">
        <v>1.5</v>
      </c>
      <c r="J237" s="19" t="n">
        <v>2</v>
      </c>
      <c r="K237" s="19" t="n">
        <v>2</v>
      </c>
      <c r="L237" s="19" t="n">
        <v>1</v>
      </c>
      <c r="M237" s="19" t="n">
        <f aca="false">I237*H237</f>
        <v>1.5</v>
      </c>
      <c r="N237" s="21" t="s">
        <v>79</v>
      </c>
      <c r="O237" s="21" t="s">
        <v>77</v>
      </c>
      <c r="P237" s="21" t="n">
        <v>0.7</v>
      </c>
      <c r="Q237" s="19"/>
      <c r="XFD237" s="16"/>
    </row>
    <row r="238" s="12" customFormat="true" ht="14.9" hidden="false" customHeight="false" outlineLevel="0" collapsed="false">
      <c r="A238" s="30" t="n">
        <v>127</v>
      </c>
      <c r="B238" s="19"/>
      <c r="C238" s="20"/>
      <c r="D238" s="19"/>
      <c r="E238" s="19"/>
      <c r="F238" s="19" t="s">
        <v>80</v>
      </c>
      <c r="G238" s="14" t="s">
        <v>28</v>
      </c>
      <c r="H238" s="19" t="n">
        <v>1</v>
      </c>
      <c r="I238" s="19" t="n">
        <v>1</v>
      </c>
      <c r="J238" s="19" t="n">
        <v>2</v>
      </c>
      <c r="K238" s="19" t="n">
        <v>2</v>
      </c>
      <c r="L238" s="19" t="n">
        <v>1</v>
      </c>
      <c r="M238" s="19" t="n">
        <f aca="false">I238*H238</f>
        <v>1</v>
      </c>
      <c r="N238" s="21"/>
      <c r="O238" s="21"/>
      <c r="P238" s="21"/>
      <c r="Q238" s="19"/>
      <c r="XFD238" s="16"/>
    </row>
    <row r="239" s="12" customFormat="true" ht="41" hidden="false" customHeight="false" outlineLevel="0" collapsed="false">
      <c r="A239" s="30" t="n">
        <v>128</v>
      </c>
      <c r="B239" s="19" t="s">
        <v>81</v>
      </c>
      <c r="C239" s="20"/>
      <c r="D239" s="19"/>
      <c r="E239" s="19" t="s">
        <v>25</v>
      </c>
      <c r="F239" s="19" t="s">
        <v>82</v>
      </c>
      <c r="G239" s="14" t="s">
        <v>28</v>
      </c>
      <c r="H239" s="19" t="n">
        <v>1</v>
      </c>
      <c r="I239" s="19" t="n">
        <v>0.5</v>
      </c>
      <c r="J239" s="19" t="n">
        <v>2</v>
      </c>
      <c r="K239" s="19" t="n">
        <v>2</v>
      </c>
      <c r="L239" s="19" t="n">
        <v>2</v>
      </c>
      <c r="M239" s="19" t="n">
        <f aca="false">I239*H239</f>
        <v>0.5</v>
      </c>
      <c r="N239" s="21"/>
      <c r="O239" s="21"/>
      <c r="P239" s="21"/>
      <c r="Q239" s="19"/>
      <c r="XFD239" s="16"/>
    </row>
    <row r="240" s="12" customFormat="true" ht="27.95" hidden="false" customHeight="false" outlineLevel="0" collapsed="false">
      <c r="A240" s="30" t="n">
        <v>129</v>
      </c>
      <c r="B240" s="19"/>
      <c r="C240" s="20"/>
      <c r="D240" s="19"/>
      <c r="E240" s="19"/>
      <c r="F240" s="19" t="s">
        <v>83</v>
      </c>
      <c r="G240" s="14" t="s">
        <v>28</v>
      </c>
      <c r="H240" s="19" t="n">
        <v>1</v>
      </c>
      <c r="I240" s="19" t="n">
        <v>1</v>
      </c>
      <c r="J240" s="19" t="n">
        <v>2</v>
      </c>
      <c r="K240" s="19" t="n">
        <v>2</v>
      </c>
      <c r="L240" s="19" t="n">
        <v>2</v>
      </c>
      <c r="M240" s="19" t="n">
        <f aca="false">I240*H240</f>
        <v>1</v>
      </c>
      <c r="N240" s="21"/>
      <c r="O240" s="21"/>
      <c r="P240" s="21"/>
      <c r="Q240" s="19"/>
      <c r="XFD240" s="16"/>
    </row>
    <row r="241" s="12" customFormat="true" ht="41" hidden="false" customHeight="false" outlineLevel="0" collapsed="false">
      <c r="A241" s="30" t="n">
        <v>130</v>
      </c>
      <c r="B241" s="19"/>
      <c r="C241" s="20"/>
      <c r="D241" s="19"/>
      <c r="E241" s="19"/>
      <c r="F241" s="19" t="s">
        <v>84</v>
      </c>
      <c r="G241" s="14" t="s">
        <v>28</v>
      </c>
      <c r="H241" s="19" t="n">
        <v>1</v>
      </c>
      <c r="I241" s="19" t="n">
        <v>0.5</v>
      </c>
      <c r="J241" s="19" t="n">
        <v>2</v>
      </c>
      <c r="K241" s="19" t="n">
        <v>2</v>
      </c>
      <c r="L241" s="19" t="n">
        <v>2</v>
      </c>
      <c r="M241" s="19" t="n">
        <f aca="false">I241*H241</f>
        <v>0.5</v>
      </c>
      <c r="N241" s="21"/>
      <c r="O241" s="21"/>
      <c r="P241" s="21"/>
      <c r="Q241" s="19"/>
      <c r="XFD241" s="16"/>
    </row>
    <row r="242" s="12" customFormat="true" ht="27.95" hidden="false" customHeight="false" outlineLevel="0" collapsed="false">
      <c r="A242" s="30" t="n">
        <v>131</v>
      </c>
      <c r="B242" s="19"/>
      <c r="C242" s="20"/>
      <c r="D242" s="19"/>
      <c r="E242" s="19"/>
      <c r="F242" s="19" t="s">
        <v>85</v>
      </c>
      <c r="G242" s="14" t="s">
        <v>28</v>
      </c>
      <c r="H242" s="19" t="n">
        <v>1</v>
      </c>
      <c r="I242" s="19" t="n">
        <v>1</v>
      </c>
      <c r="J242" s="19" t="n">
        <v>2</v>
      </c>
      <c r="K242" s="19" t="n">
        <v>2</v>
      </c>
      <c r="L242" s="19" t="n">
        <v>2</v>
      </c>
      <c r="M242" s="19" t="n">
        <f aca="false">I242*H242</f>
        <v>1</v>
      </c>
      <c r="N242" s="21"/>
      <c r="O242" s="21"/>
      <c r="P242" s="21"/>
      <c r="Q242" s="19" t="s">
        <v>86</v>
      </c>
      <c r="XFD242" s="16"/>
    </row>
    <row r="243" s="12" customFormat="true" ht="54.1" hidden="false" customHeight="false" outlineLevel="0" collapsed="false">
      <c r="A243" s="30" t="n">
        <v>132</v>
      </c>
      <c r="B243" s="19"/>
      <c r="C243" s="20"/>
      <c r="D243" s="19"/>
      <c r="E243" s="19"/>
      <c r="F243" s="19" t="s">
        <v>87</v>
      </c>
      <c r="G243" s="14" t="s">
        <v>28</v>
      </c>
      <c r="H243" s="19" t="n">
        <v>1</v>
      </c>
      <c r="I243" s="19" t="n">
        <v>2</v>
      </c>
      <c r="J243" s="19" t="n">
        <v>2</v>
      </c>
      <c r="K243" s="19" t="n">
        <v>2</v>
      </c>
      <c r="L243" s="19" t="n">
        <v>2</v>
      </c>
      <c r="M243" s="19" t="n">
        <f aca="false">I243*H243</f>
        <v>2</v>
      </c>
      <c r="N243" s="21"/>
      <c r="O243" s="21"/>
      <c r="P243" s="21"/>
      <c r="Q243" s="19"/>
      <c r="XFD243" s="16"/>
    </row>
    <row r="244" s="12" customFormat="true" ht="21.75" hidden="false" customHeight="true" outlineLevel="0" collapsed="false">
      <c r="A244" s="30" t="n">
        <v>133</v>
      </c>
      <c r="B244" s="19"/>
      <c r="C244" s="20"/>
      <c r="D244" s="19"/>
      <c r="E244" s="19"/>
      <c r="F244" s="19" t="s">
        <v>88</v>
      </c>
      <c r="G244" s="14" t="s">
        <v>28</v>
      </c>
      <c r="H244" s="19" t="n">
        <v>1</v>
      </c>
      <c r="I244" s="19" t="n">
        <v>1.5</v>
      </c>
      <c r="J244" s="19" t="n">
        <v>2</v>
      </c>
      <c r="K244" s="19" t="n">
        <v>2</v>
      </c>
      <c r="L244" s="19" t="n">
        <v>2</v>
      </c>
      <c r="M244" s="19" t="n">
        <f aca="false">I244*H244</f>
        <v>1.5</v>
      </c>
      <c r="N244" s="21"/>
      <c r="O244" s="21"/>
      <c r="P244" s="21"/>
      <c r="Q244" s="19"/>
      <c r="XFD244" s="16"/>
    </row>
    <row r="245" s="12" customFormat="true" ht="21.75" hidden="false" customHeight="true" outlineLevel="0" collapsed="false">
      <c r="A245" s="30" t="n">
        <v>134</v>
      </c>
      <c r="B245" s="19"/>
      <c r="C245" s="20"/>
      <c r="D245" s="19"/>
      <c r="E245" s="19"/>
      <c r="F245" s="19" t="s">
        <v>188</v>
      </c>
      <c r="G245" s="19" t="s">
        <v>143</v>
      </c>
      <c r="H245" s="19" t="n">
        <v>1</v>
      </c>
      <c r="I245" s="19" t="n">
        <v>0.5</v>
      </c>
      <c r="J245" s="19" t="n">
        <v>2</v>
      </c>
      <c r="K245" s="19" t="n">
        <v>2</v>
      </c>
      <c r="L245" s="19" t="n">
        <v>2</v>
      </c>
      <c r="M245" s="19" t="n">
        <f aca="false">I245*H245</f>
        <v>0.5</v>
      </c>
      <c r="N245" s="21"/>
      <c r="O245" s="21"/>
      <c r="P245" s="21"/>
      <c r="Q245" s="19"/>
      <c r="XFD245" s="16"/>
    </row>
    <row r="246" s="12" customFormat="true" ht="27.95" hidden="false" customHeight="false" outlineLevel="0" collapsed="false">
      <c r="A246" s="30" t="n">
        <v>135</v>
      </c>
      <c r="B246" s="19"/>
      <c r="C246" s="20"/>
      <c r="D246" s="19"/>
      <c r="E246" s="19"/>
      <c r="F246" s="19" t="s">
        <v>189</v>
      </c>
      <c r="G246" s="19" t="s">
        <v>143</v>
      </c>
      <c r="H246" s="19" t="n">
        <v>1</v>
      </c>
      <c r="I246" s="19" t="n">
        <v>0.5</v>
      </c>
      <c r="J246" s="19" t="n">
        <v>2</v>
      </c>
      <c r="K246" s="19" t="n">
        <v>2</v>
      </c>
      <c r="L246" s="19" t="n">
        <v>2</v>
      </c>
      <c r="M246" s="19" t="n">
        <f aca="false">I246*H246</f>
        <v>0.5</v>
      </c>
      <c r="N246" s="21"/>
      <c r="O246" s="21"/>
      <c r="P246" s="21"/>
      <c r="Q246" s="19"/>
      <c r="XFD246" s="16"/>
    </row>
    <row r="247" s="12" customFormat="true" ht="54.1" hidden="false" customHeight="false" outlineLevel="0" collapsed="false">
      <c r="A247" s="30" t="n">
        <v>136</v>
      </c>
      <c r="B247" s="19"/>
      <c r="C247" s="20"/>
      <c r="D247" s="19"/>
      <c r="E247" s="19"/>
      <c r="F247" s="19" t="s">
        <v>190</v>
      </c>
      <c r="G247" s="19" t="s">
        <v>143</v>
      </c>
      <c r="H247" s="19" t="n">
        <v>1</v>
      </c>
      <c r="I247" s="19" t="n">
        <v>2</v>
      </c>
      <c r="J247" s="19" t="n">
        <v>2</v>
      </c>
      <c r="K247" s="19" t="n">
        <v>2</v>
      </c>
      <c r="L247" s="19" t="n">
        <v>2</v>
      </c>
      <c r="M247" s="19" t="n">
        <f aca="false">I247*H247</f>
        <v>2</v>
      </c>
      <c r="N247" s="21"/>
      <c r="O247" s="21"/>
      <c r="P247" s="21"/>
      <c r="Q247" s="19" t="s">
        <v>86</v>
      </c>
      <c r="XFD247" s="16"/>
    </row>
    <row r="248" s="12" customFormat="true" ht="41" hidden="false" customHeight="false" outlineLevel="0" collapsed="false">
      <c r="A248" s="30" t="n">
        <v>137</v>
      </c>
      <c r="B248" s="19"/>
      <c r="C248" s="20"/>
      <c r="D248" s="19"/>
      <c r="E248" s="19"/>
      <c r="F248" s="19" t="s">
        <v>191</v>
      </c>
      <c r="G248" s="19" t="s">
        <v>143</v>
      </c>
      <c r="H248" s="19" t="n">
        <v>1</v>
      </c>
      <c r="I248" s="19" t="n">
        <v>0.5</v>
      </c>
      <c r="J248" s="19" t="n">
        <v>2</v>
      </c>
      <c r="K248" s="19" t="n">
        <v>2</v>
      </c>
      <c r="L248" s="19" t="n">
        <v>2</v>
      </c>
      <c r="M248" s="19" t="n">
        <f aca="false">I248*H248</f>
        <v>0.5</v>
      </c>
      <c r="N248" s="21"/>
      <c r="O248" s="21"/>
      <c r="P248" s="21"/>
      <c r="Q248" s="19"/>
      <c r="XFD248" s="16"/>
    </row>
    <row r="249" s="12" customFormat="true" ht="48" hidden="false" customHeight="true" outlineLevel="0" collapsed="false">
      <c r="A249" s="30" t="n">
        <v>138</v>
      </c>
      <c r="B249" s="19"/>
      <c r="C249" s="20"/>
      <c r="D249" s="19"/>
      <c r="E249" s="19"/>
      <c r="F249" s="19" t="s">
        <v>89</v>
      </c>
      <c r="G249" s="14" t="s">
        <v>28</v>
      </c>
      <c r="H249" s="19" t="n">
        <v>1</v>
      </c>
      <c r="I249" s="19" t="n">
        <v>2</v>
      </c>
      <c r="J249" s="19" t="n">
        <v>2</v>
      </c>
      <c r="K249" s="19" t="n">
        <v>2</v>
      </c>
      <c r="L249" s="19" t="n">
        <v>1</v>
      </c>
      <c r="M249" s="19" t="n">
        <f aca="false">I249*H249</f>
        <v>2</v>
      </c>
      <c r="N249" s="21"/>
      <c r="O249" s="21"/>
      <c r="P249" s="21"/>
      <c r="Q249" s="19"/>
      <c r="XFD249" s="16"/>
    </row>
    <row r="250" s="12" customFormat="true" ht="27.75" hidden="false" customHeight="true" outlineLevel="0" collapsed="false">
      <c r="A250" s="30" t="n">
        <v>139</v>
      </c>
      <c r="B250" s="15" t="s">
        <v>90</v>
      </c>
      <c r="C250" s="13"/>
      <c r="D250" s="13"/>
      <c r="E250" s="13" t="s">
        <v>25</v>
      </c>
      <c r="F250" s="13" t="s">
        <v>26</v>
      </c>
      <c r="G250" s="13"/>
      <c r="H250" s="13"/>
      <c r="I250" s="13"/>
      <c r="J250" s="13"/>
      <c r="K250" s="13"/>
      <c r="L250" s="13"/>
      <c r="M250" s="13"/>
      <c r="N250" s="13"/>
      <c r="O250" s="13"/>
      <c r="P250" s="13"/>
      <c r="Q250" s="13"/>
      <c r="XFD250" s="16"/>
    </row>
    <row r="251" s="12" customFormat="true" ht="27" hidden="false" customHeight="true" outlineLevel="0" collapsed="false">
      <c r="A251" s="30" t="n">
        <v>140</v>
      </c>
      <c r="B251" s="17"/>
      <c r="C251" s="18"/>
      <c r="D251" s="14"/>
      <c r="E251" s="14"/>
      <c r="F251" s="14" t="s">
        <v>29</v>
      </c>
      <c r="G251" s="14" t="s">
        <v>28</v>
      </c>
      <c r="H251" s="14" t="n">
        <v>1</v>
      </c>
      <c r="I251" s="14" t="n">
        <v>0.5</v>
      </c>
      <c r="J251" s="19" t="n">
        <v>2</v>
      </c>
      <c r="K251" s="14" t="n">
        <v>2</v>
      </c>
      <c r="L251" s="14" t="n">
        <v>1</v>
      </c>
      <c r="M251" s="19" t="n">
        <f aca="false">I251*H251</f>
        <v>0.5</v>
      </c>
      <c r="N251" s="17" t="s">
        <v>38</v>
      </c>
      <c r="O251" s="17" t="s">
        <v>39</v>
      </c>
      <c r="P251" s="17" t="n">
        <v>1.5</v>
      </c>
      <c r="Q251" s="17"/>
      <c r="XFD251" s="16"/>
    </row>
    <row r="252" s="12" customFormat="true" ht="27" hidden="false" customHeight="true" outlineLevel="0" collapsed="false">
      <c r="A252" s="30" t="n">
        <v>141</v>
      </c>
      <c r="B252" s="14"/>
      <c r="C252" s="18"/>
      <c r="D252" s="14"/>
      <c r="E252" s="14"/>
      <c r="F252" s="17" t="s">
        <v>30</v>
      </c>
      <c r="G252" s="14" t="s">
        <v>28</v>
      </c>
      <c r="H252" s="14" t="n">
        <v>1</v>
      </c>
      <c r="I252" s="14" t="n">
        <v>0.5</v>
      </c>
      <c r="J252" s="19" t="n">
        <v>2</v>
      </c>
      <c r="K252" s="14" t="n">
        <v>2</v>
      </c>
      <c r="L252" s="14" t="n">
        <v>1</v>
      </c>
      <c r="M252" s="19" t="n">
        <f aca="false">I252*H252</f>
        <v>0.5</v>
      </c>
      <c r="N252" s="17"/>
      <c r="O252" s="17"/>
      <c r="P252" s="17"/>
      <c r="Q252" s="17"/>
      <c r="XFD252" s="16"/>
    </row>
    <row r="253" s="12" customFormat="true" ht="27" hidden="false" customHeight="true" outlineLevel="0" collapsed="false">
      <c r="A253" s="30" t="n">
        <v>142</v>
      </c>
      <c r="B253" s="19"/>
      <c r="C253" s="20"/>
      <c r="D253" s="19" t="s">
        <v>31</v>
      </c>
      <c r="E253" s="19" t="s">
        <v>25</v>
      </c>
      <c r="F253" s="19" t="s">
        <v>32</v>
      </c>
      <c r="G253" s="14" t="s">
        <v>28</v>
      </c>
      <c r="H253" s="19" t="n">
        <v>1</v>
      </c>
      <c r="I253" s="19" t="n">
        <v>0.5</v>
      </c>
      <c r="J253" s="19" t="n">
        <v>2</v>
      </c>
      <c r="K253" s="19" t="n">
        <v>2</v>
      </c>
      <c r="L253" s="19" t="n">
        <v>1</v>
      </c>
      <c r="M253" s="19" t="n">
        <f aca="false">I253*H253</f>
        <v>0.5</v>
      </c>
      <c r="N253" s="21"/>
      <c r="O253" s="21"/>
      <c r="P253" s="21"/>
      <c r="Q253" s="21"/>
      <c r="XFD253" s="16"/>
    </row>
    <row r="254" s="12" customFormat="true" ht="25.35" hidden="false" customHeight="false" outlineLevel="0" collapsed="false">
      <c r="A254" s="30" t="n">
        <v>143</v>
      </c>
      <c r="B254" s="19"/>
      <c r="C254" s="20"/>
      <c r="D254" s="19"/>
      <c r="E254" s="19"/>
      <c r="F254" s="19" t="s">
        <v>50</v>
      </c>
      <c r="G254" s="19" t="s">
        <v>143</v>
      </c>
      <c r="H254" s="19" t="n">
        <v>1</v>
      </c>
      <c r="I254" s="19" t="n">
        <v>0.5</v>
      </c>
      <c r="J254" s="19" t="n">
        <v>2</v>
      </c>
      <c r="K254" s="19" t="n">
        <v>2</v>
      </c>
      <c r="L254" s="19" t="n">
        <v>1</v>
      </c>
      <c r="M254" s="19" t="n">
        <f aca="false">I254*H254</f>
        <v>0.5</v>
      </c>
      <c r="N254" s="21" t="s">
        <v>52</v>
      </c>
      <c r="O254" s="21" t="s">
        <v>53</v>
      </c>
      <c r="P254" s="21" t="n">
        <v>1</v>
      </c>
      <c r="Q254" s="21"/>
      <c r="XFD254" s="16"/>
    </row>
    <row r="255" s="12" customFormat="true" ht="25.35" hidden="false" customHeight="false" outlineLevel="0" collapsed="false">
      <c r="A255" s="30" t="n">
        <v>144</v>
      </c>
      <c r="B255" s="14"/>
      <c r="C255" s="18"/>
      <c r="D255" s="14"/>
      <c r="E255" s="14"/>
      <c r="F255" s="14" t="s">
        <v>54</v>
      </c>
      <c r="G255" s="19" t="s">
        <v>143</v>
      </c>
      <c r="H255" s="19" t="n">
        <v>1</v>
      </c>
      <c r="I255" s="14" t="n">
        <v>1.2</v>
      </c>
      <c r="J255" s="19" t="n">
        <v>2</v>
      </c>
      <c r="K255" s="14" t="n">
        <v>2</v>
      </c>
      <c r="L255" s="14" t="n">
        <v>1</v>
      </c>
      <c r="M255" s="19" t="n">
        <f aca="false">I255*H255</f>
        <v>1.2</v>
      </c>
      <c r="N255" s="17"/>
      <c r="O255" s="17"/>
      <c r="P255" s="17"/>
      <c r="Q255" s="17"/>
      <c r="XFD255" s="16"/>
    </row>
    <row r="256" s="12" customFormat="true" ht="27" hidden="false" customHeight="true" outlineLevel="0" collapsed="false">
      <c r="A256" s="30" t="n">
        <v>145</v>
      </c>
      <c r="B256" s="14"/>
      <c r="C256" s="18"/>
      <c r="D256" s="14"/>
      <c r="E256" s="14"/>
      <c r="F256" s="14" t="s">
        <v>33</v>
      </c>
      <c r="G256" s="19" t="s">
        <v>34</v>
      </c>
      <c r="H256" s="19" t="n">
        <v>1</v>
      </c>
      <c r="I256" s="14" t="n">
        <v>0.5</v>
      </c>
      <c r="J256" s="19" t="n">
        <v>2</v>
      </c>
      <c r="K256" s="14" t="n">
        <v>2</v>
      </c>
      <c r="L256" s="14" t="n">
        <v>1</v>
      </c>
      <c r="M256" s="19" t="n">
        <f aca="false">I256*H256</f>
        <v>0.5</v>
      </c>
      <c r="N256" s="17"/>
      <c r="O256" s="17"/>
      <c r="P256" s="17"/>
      <c r="Q256" s="17"/>
      <c r="XFD256" s="16"/>
    </row>
    <row r="257" s="12" customFormat="true" ht="37.3" hidden="false" customHeight="false" outlineLevel="0" collapsed="false">
      <c r="A257" s="30" t="n">
        <v>146</v>
      </c>
      <c r="B257" s="14"/>
      <c r="C257" s="18"/>
      <c r="D257" s="14"/>
      <c r="E257" s="14"/>
      <c r="F257" s="14" t="s">
        <v>55</v>
      </c>
      <c r="G257" s="19" t="s">
        <v>143</v>
      </c>
      <c r="H257" s="19" t="n">
        <v>1</v>
      </c>
      <c r="I257" s="19" t="n">
        <v>1</v>
      </c>
      <c r="J257" s="19" t="n">
        <v>2</v>
      </c>
      <c r="K257" s="14" t="n">
        <v>2</v>
      </c>
      <c r="L257" s="14" t="n">
        <v>1</v>
      </c>
      <c r="M257" s="19" t="n">
        <f aca="false">I257*H257</f>
        <v>1</v>
      </c>
      <c r="N257" s="17"/>
      <c r="O257" s="17"/>
      <c r="P257" s="17"/>
      <c r="Q257" s="17" t="s">
        <v>56</v>
      </c>
      <c r="XFD257" s="16"/>
    </row>
    <row r="258" s="12" customFormat="true" ht="37.3" hidden="false" customHeight="false" outlineLevel="0" collapsed="false">
      <c r="A258" s="30" t="n">
        <v>147</v>
      </c>
      <c r="B258" s="37" t="s">
        <v>192</v>
      </c>
      <c r="C258" s="31"/>
      <c r="D258" s="13"/>
      <c r="E258" s="13" t="s">
        <v>25</v>
      </c>
      <c r="F258" s="13" t="s">
        <v>26</v>
      </c>
      <c r="G258" s="13"/>
      <c r="H258" s="13"/>
      <c r="I258" s="13"/>
      <c r="J258" s="13"/>
      <c r="K258" s="13"/>
      <c r="L258" s="13"/>
      <c r="M258" s="13"/>
      <c r="N258" s="15"/>
      <c r="O258" s="15"/>
      <c r="P258" s="15"/>
      <c r="Q258" s="15"/>
      <c r="XFD258" s="16"/>
    </row>
    <row r="259" s="12" customFormat="true" ht="37.3" hidden="false" customHeight="false" outlineLevel="0" collapsed="false">
      <c r="A259" s="30" t="n">
        <v>148</v>
      </c>
      <c r="B259" s="19"/>
      <c r="C259" s="18" t="s">
        <v>160</v>
      </c>
      <c r="D259" s="14"/>
      <c r="E259" s="19" t="s">
        <v>25</v>
      </c>
      <c r="F259" s="24" t="s">
        <v>142</v>
      </c>
      <c r="G259" s="19" t="s">
        <v>161</v>
      </c>
      <c r="H259" s="19" t="n">
        <v>1</v>
      </c>
      <c r="I259" s="14" t="n">
        <v>1</v>
      </c>
      <c r="J259" s="19" t="n">
        <v>2</v>
      </c>
      <c r="K259" s="14" t="n">
        <v>2</v>
      </c>
      <c r="L259" s="14" t="n">
        <v>3</v>
      </c>
      <c r="M259" s="19" t="n">
        <f aca="false">I259*H259</f>
        <v>1</v>
      </c>
      <c r="N259" s="17"/>
      <c r="O259" s="17"/>
      <c r="P259" s="17"/>
      <c r="Q259" s="17"/>
      <c r="XFD259" s="16"/>
    </row>
    <row r="260" s="12" customFormat="true" ht="106.3" hidden="false" customHeight="false" outlineLevel="0" collapsed="false">
      <c r="A260" s="30" t="n">
        <v>149</v>
      </c>
      <c r="C260" s="18" t="s">
        <v>162</v>
      </c>
      <c r="D260" s="14"/>
      <c r="E260" s="19" t="s">
        <v>25</v>
      </c>
      <c r="F260" s="14" t="s">
        <v>145</v>
      </c>
      <c r="G260" s="19" t="s">
        <v>161</v>
      </c>
      <c r="H260" s="19" t="n">
        <v>1</v>
      </c>
      <c r="I260" s="14" t="n">
        <v>4</v>
      </c>
      <c r="J260" s="19" t="n">
        <v>2</v>
      </c>
      <c r="K260" s="14" t="n">
        <v>2</v>
      </c>
      <c r="L260" s="14" t="n">
        <v>3</v>
      </c>
      <c r="M260" s="19" t="n">
        <f aca="false">I260*H260</f>
        <v>4</v>
      </c>
      <c r="N260" s="17"/>
      <c r="O260" s="17"/>
      <c r="P260" s="17"/>
      <c r="Q260" s="17"/>
      <c r="XFD260" s="16"/>
    </row>
    <row r="261" s="12" customFormat="true" ht="171.6" hidden="false" customHeight="false" outlineLevel="0" collapsed="false">
      <c r="A261" s="30" t="n">
        <v>150</v>
      </c>
      <c r="B261" s="14"/>
      <c r="C261" s="18" t="s">
        <v>163</v>
      </c>
      <c r="D261" s="14"/>
      <c r="E261" s="19" t="s">
        <v>25</v>
      </c>
      <c r="F261" s="14" t="s">
        <v>147</v>
      </c>
      <c r="G261" s="19" t="s">
        <v>161</v>
      </c>
      <c r="H261" s="19" t="n">
        <v>1</v>
      </c>
      <c r="I261" s="14" t="n">
        <v>4</v>
      </c>
      <c r="J261" s="19" t="n">
        <v>2</v>
      </c>
      <c r="K261" s="14" t="n">
        <v>2</v>
      </c>
      <c r="L261" s="14" t="n">
        <v>3</v>
      </c>
      <c r="M261" s="19" t="n">
        <f aca="false">I261*H261</f>
        <v>4</v>
      </c>
      <c r="N261" s="17"/>
      <c r="O261" s="17"/>
      <c r="P261" s="17"/>
      <c r="Q261" s="17"/>
      <c r="XFD261" s="16"/>
    </row>
    <row r="262" s="12" customFormat="true" ht="67.15" hidden="false" customHeight="false" outlineLevel="0" collapsed="false">
      <c r="A262" s="30" t="n">
        <v>151</v>
      </c>
      <c r="B262" s="14"/>
      <c r="C262" s="18"/>
      <c r="D262" s="14" t="s">
        <v>148</v>
      </c>
      <c r="E262" s="19" t="s">
        <v>149</v>
      </c>
      <c r="F262" s="14" t="s">
        <v>150</v>
      </c>
      <c r="G262" s="19" t="s">
        <v>161</v>
      </c>
      <c r="H262" s="19" t="n">
        <v>1</v>
      </c>
      <c r="I262" s="14" t="n">
        <v>4</v>
      </c>
      <c r="J262" s="19" t="n">
        <v>2</v>
      </c>
      <c r="K262" s="14" t="n">
        <v>2</v>
      </c>
      <c r="L262" s="14" t="n">
        <v>3</v>
      </c>
      <c r="M262" s="19" t="n">
        <f aca="false">H262*I262*3</f>
        <v>12</v>
      </c>
      <c r="N262" s="17"/>
      <c r="O262" s="17"/>
      <c r="P262" s="17"/>
      <c r="Q262" s="14"/>
      <c r="XFD262" s="16"/>
    </row>
    <row r="263" s="12" customFormat="true" ht="106.3" hidden="false" customHeight="false" outlineLevel="0" collapsed="false">
      <c r="A263" s="30" t="n">
        <v>152</v>
      </c>
      <c r="B263" s="14"/>
      <c r="C263" s="18" t="s">
        <v>164</v>
      </c>
      <c r="D263" s="14"/>
      <c r="E263" s="19" t="s">
        <v>25</v>
      </c>
      <c r="F263" s="14" t="s">
        <v>152</v>
      </c>
      <c r="G263" s="19" t="s">
        <v>161</v>
      </c>
      <c r="H263" s="19" t="n">
        <v>1</v>
      </c>
      <c r="I263" s="14" t="n">
        <v>1</v>
      </c>
      <c r="J263" s="19" t="n">
        <v>2</v>
      </c>
      <c r="K263" s="14" t="n">
        <v>2</v>
      </c>
      <c r="L263" s="14" t="n">
        <v>3</v>
      </c>
      <c r="M263" s="19" t="n">
        <f aca="false">I263*H263</f>
        <v>1</v>
      </c>
      <c r="N263" s="21"/>
      <c r="O263" s="17"/>
      <c r="P263" s="17"/>
      <c r="Q263" s="17"/>
      <c r="XFD263" s="16"/>
    </row>
    <row r="264" s="12" customFormat="true" ht="28.9" hidden="false" customHeight="false" outlineLevel="0" collapsed="false">
      <c r="A264" s="30" t="n">
        <v>153</v>
      </c>
      <c r="B264" s="14"/>
      <c r="C264" s="18"/>
      <c r="D264" s="14"/>
      <c r="E264" s="19"/>
      <c r="F264" s="19" t="s">
        <v>153</v>
      </c>
      <c r="G264" s="19" t="s">
        <v>161</v>
      </c>
      <c r="H264" s="19" t="n">
        <v>1</v>
      </c>
      <c r="I264" s="14" t="n">
        <v>1</v>
      </c>
      <c r="J264" s="19" t="n">
        <v>2</v>
      </c>
      <c r="K264" s="14" t="n">
        <v>2</v>
      </c>
      <c r="L264" s="14" t="n">
        <v>1</v>
      </c>
      <c r="M264" s="19" t="n">
        <f aca="false">I264*H264</f>
        <v>1</v>
      </c>
      <c r="N264" s="17"/>
      <c r="O264" s="17"/>
      <c r="P264" s="17"/>
      <c r="Q264" s="17" t="s">
        <v>86</v>
      </c>
      <c r="XFD264" s="16"/>
    </row>
    <row r="265" s="12" customFormat="true" ht="14.9" hidden="false" customHeight="false" outlineLevel="0" collapsed="false">
      <c r="A265" s="30" t="n">
        <v>154</v>
      </c>
      <c r="B265" s="14"/>
      <c r="C265" s="18"/>
      <c r="D265" s="14"/>
      <c r="E265" s="14"/>
      <c r="F265" s="14"/>
      <c r="G265" s="19"/>
      <c r="H265" s="19"/>
      <c r="I265" s="19"/>
      <c r="J265" s="19"/>
      <c r="K265" s="14"/>
      <c r="L265" s="14"/>
      <c r="M265" s="19"/>
      <c r="N265" s="17"/>
      <c r="O265" s="17"/>
      <c r="P265" s="17"/>
      <c r="Q265" s="17"/>
      <c r="XFD265" s="16"/>
    </row>
    <row r="266" s="12" customFormat="true" ht="27.75" hidden="false" customHeight="true" outlineLevel="0" collapsed="false">
      <c r="A266" s="30" t="n">
        <v>155</v>
      </c>
      <c r="B266" s="15" t="s">
        <v>91</v>
      </c>
      <c r="C266" s="13"/>
      <c r="D266" s="13"/>
      <c r="E266" s="13" t="s">
        <v>25</v>
      </c>
      <c r="F266" s="13" t="s">
        <v>26</v>
      </c>
      <c r="G266" s="13"/>
      <c r="H266" s="13"/>
      <c r="I266" s="13"/>
      <c r="J266" s="13"/>
      <c r="K266" s="13"/>
      <c r="L266" s="13"/>
      <c r="M266" s="13"/>
      <c r="N266" s="13"/>
      <c r="O266" s="13"/>
      <c r="P266" s="13"/>
      <c r="Q266" s="13"/>
      <c r="XFD266" s="16"/>
    </row>
    <row r="267" s="12" customFormat="true" ht="27" hidden="false" customHeight="true" outlineLevel="0" collapsed="false">
      <c r="A267" s="30" t="n">
        <v>156</v>
      </c>
      <c r="B267" s="17"/>
      <c r="C267" s="18"/>
      <c r="D267" s="14"/>
      <c r="E267" s="14"/>
      <c r="F267" s="14" t="s">
        <v>29</v>
      </c>
      <c r="G267" s="14" t="s">
        <v>28</v>
      </c>
      <c r="H267" s="14" t="n">
        <v>1</v>
      </c>
      <c r="I267" s="14" t="n">
        <v>0.5</v>
      </c>
      <c r="J267" s="19" t="n">
        <v>2</v>
      </c>
      <c r="K267" s="14" t="n">
        <v>2</v>
      </c>
      <c r="L267" s="14" t="n">
        <v>1</v>
      </c>
      <c r="M267" s="19" t="n">
        <f aca="false">I267*H267</f>
        <v>0.5</v>
      </c>
      <c r="N267" s="17" t="s">
        <v>38</v>
      </c>
      <c r="O267" s="17" t="s">
        <v>39</v>
      </c>
      <c r="P267" s="17" t="n">
        <v>1.5</v>
      </c>
      <c r="Q267" s="17"/>
      <c r="XFD267" s="16"/>
    </row>
    <row r="268" s="12" customFormat="true" ht="27" hidden="false" customHeight="true" outlineLevel="0" collapsed="false">
      <c r="A268" s="30" t="n">
        <v>157</v>
      </c>
      <c r="B268" s="14"/>
      <c r="C268" s="18"/>
      <c r="D268" s="14"/>
      <c r="E268" s="14"/>
      <c r="F268" s="17" t="s">
        <v>30</v>
      </c>
      <c r="G268" s="14" t="s">
        <v>28</v>
      </c>
      <c r="H268" s="14" t="n">
        <v>1</v>
      </c>
      <c r="I268" s="14" t="n">
        <v>0.5</v>
      </c>
      <c r="J268" s="19" t="n">
        <v>2</v>
      </c>
      <c r="K268" s="14" t="n">
        <v>2</v>
      </c>
      <c r="L268" s="14" t="n">
        <v>1</v>
      </c>
      <c r="M268" s="19" t="n">
        <f aca="false">I268*H268</f>
        <v>0.5</v>
      </c>
      <c r="N268" s="17"/>
      <c r="O268" s="17"/>
      <c r="P268" s="17"/>
      <c r="Q268" s="17"/>
      <c r="XFD268" s="16"/>
    </row>
    <row r="269" s="12" customFormat="true" ht="27" hidden="false" customHeight="true" outlineLevel="0" collapsed="false">
      <c r="A269" s="30" t="n">
        <v>158</v>
      </c>
      <c r="B269" s="19"/>
      <c r="C269" s="20"/>
      <c r="D269" s="19" t="s">
        <v>31</v>
      </c>
      <c r="E269" s="19" t="s">
        <v>60</v>
      </c>
      <c r="F269" s="19" t="s">
        <v>32</v>
      </c>
      <c r="G269" s="14" t="s">
        <v>28</v>
      </c>
      <c r="H269" s="19" t="n">
        <v>1</v>
      </c>
      <c r="I269" s="19" t="n">
        <v>0.5</v>
      </c>
      <c r="J269" s="19" t="n">
        <v>2</v>
      </c>
      <c r="K269" s="19" t="n">
        <v>2</v>
      </c>
      <c r="L269" s="19" t="n">
        <v>1</v>
      </c>
      <c r="M269" s="19" t="n">
        <f aca="false">H269*I269*2</f>
        <v>1</v>
      </c>
      <c r="N269" s="21"/>
      <c r="O269" s="21"/>
      <c r="P269" s="21"/>
      <c r="Q269" s="21"/>
      <c r="XFD269" s="16"/>
    </row>
    <row r="270" s="12" customFormat="true" ht="27.95" hidden="false" customHeight="false" outlineLevel="0" collapsed="false">
      <c r="A270" s="30" t="n">
        <v>159</v>
      </c>
      <c r="B270" s="14"/>
      <c r="C270" s="18"/>
      <c r="D270" s="14"/>
      <c r="E270" s="14"/>
      <c r="F270" s="14" t="s">
        <v>54</v>
      </c>
      <c r="G270" s="19" t="s">
        <v>143</v>
      </c>
      <c r="H270" s="19" t="n">
        <v>1</v>
      </c>
      <c r="I270" s="14" t="n">
        <v>1.2</v>
      </c>
      <c r="J270" s="19" t="n">
        <v>2</v>
      </c>
      <c r="K270" s="14" t="n">
        <v>2</v>
      </c>
      <c r="L270" s="14" t="n">
        <v>1</v>
      </c>
      <c r="M270" s="19" t="n">
        <f aca="false">H270*I270*2</f>
        <v>2.4</v>
      </c>
      <c r="N270" s="17"/>
      <c r="O270" s="17"/>
      <c r="P270" s="17"/>
      <c r="Q270" s="17"/>
      <c r="XFD270" s="16"/>
    </row>
    <row r="271" s="12" customFormat="true" ht="27" hidden="false" customHeight="true" outlineLevel="0" collapsed="false">
      <c r="A271" s="30" t="n">
        <v>160</v>
      </c>
      <c r="B271" s="14"/>
      <c r="C271" s="18"/>
      <c r="D271" s="14"/>
      <c r="E271" s="14"/>
      <c r="F271" s="14" t="s">
        <v>33</v>
      </c>
      <c r="G271" s="19" t="s">
        <v>34</v>
      </c>
      <c r="H271" s="19" t="n">
        <v>1</v>
      </c>
      <c r="I271" s="14" t="n">
        <v>0.5</v>
      </c>
      <c r="J271" s="19" t="n">
        <v>2</v>
      </c>
      <c r="K271" s="14" t="n">
        <v>2</v>
      </c>
      <c r="L271" s="14" t="n">
        <v>1</v>
      </c>
      <c r="M271" s="19" t="n">
        <f aca="false">H271*I271*2</f>
        <v>1</v>
      </c>
      <c r="N271" s="17"/>
      <c r="O271" s="17"/>
      <c r="P271" s="17"/>
      <c r="Q271" s="17"/>
      <c r="XFD271" s="16"/>
    </row>
    <row r="272" s="12" customFormat="true" ht="41" hidden="false" customHeight="false" outlineLevel="0" collapsed="false">
      <c r="A272" s="30" t="n">
        <v>161</v>
      </c>
      <c r="B272" s="14"/>
      <c r="C272" s="18"/>
      <c r="D272" s="14"/>
      <c r="E272" s="14"/>
      <c r="F272" s="14" t="s">
        <v>55</v>
      </c>
      <c r="G272" s="19" t="s">
        <v>143</v>
      </c>
      <c r="H272" s="19" t="n">
        <v>1</v>
      </c>
      <c r="I272" s="19" t="n">
        <v>1</v>
      </c>
      <c r="J272" s="19" t="n">
        <v>2</v>
      </c>
      <c r="K272" s="14" t="n">
        <v>2</v>
      </c>
      <c r="L272" s="14" t="n">
        <v>1</v>
      </c>
      <c r="M272" s="19" t="n">
        <v>1</v>
      </c>
      <c r="N272" s="17"/>
      <c r="O272" s="17"/>
      <c r="P272" s="17"/>
      <c r="Q272" s="17" t="s">
        <v>56</v>
      </c>
      <c r="XFD272" s="16"/>
    </row>
    <row r="273" s="12" customFormat="true" ht="54.1" hidden="false" customHeight="false" outlineLevel="0" collapsed="false">
      <c r="A273" s="30"/>
      <c r="B273" s="37" t="s">
        <v>193</v>
      </c>
      <c r="C273" s="13"/>
      <c r="D273" s="13"/>
      <c r="E273" s="13" t="s">
        <v>25</v>
      </c>
      <c r="F273" s="13" t="s">
        <v>26</v>
      </c>
      <c r="G273" s="13"/>
      <c r="H273" s="13"/>
      <c r="I273" s="13"/>
      <c r="J273" s="13"/>
      <c r="K273" s="13"/>
      <c r="L273" s="13"/>
      <c r="M273" s="13"/>
      <c r="N273" s="13"/>
      <c r="O273" s="13"/>
      <c r="P273" s="13"/>
      <c r="Q273" s="13"/>
      <c r="XFD273" s="16"/>
    </row>
    <row r="274" s="12" customFormat="true" ht="104.25" hidden="false" customHeight="true" outlineLevel="0" collapsed="false">
      <c r="A274" s="30" t="n">
        <v>162</v>
      </c>
      <c r="B274" s="23"/>
      <c r="C274" s="23" t="s">
        <v>93</v>
      </c>
      <c r="D274" s="14" t="s">
        <v>94</v>
      </c>
      <c r="E274" s="19" t="s">
        <v>25</v>
      </c>
      <c r="F274" s="14" t="s">
        <v>95</v>
      </c>
      <c r="G274" s="19" t="s">
        <v>34</v>
      </c>
      <c r="H274" s="19" t="n">
        <v>2</v>
      </c>
      <c r="I274" s="14" t="n">
        <v>0.5</v>
      </c>
      <c r="J274" s="19" t="n">
        <v>2</v>
      </c>
      <c r="K274" s="14" t="n">
        <v>2</v>
      </c>
      <c r="L274" s="14" t="n">
        <v>2</v>
      </c>
      <c r="M274" s="19" t="n">
        <f aca="false">I274*H274</f>
        <v>1</v>
      </c>
      <c r="N274" s="17"/>
      <c r="O274" s="17"/>
      <c r="P274" s="17"/>
      <c r="Q274" s="14"/>
      <c r="XFD274" s="16"/>
    </row>
    <row r="275" s="12" customFormat="true" ht="93.25" hidden="false" customHeight="false" outlineLevel="0" collapsed="false">
      <c r="A275" s="30" t="n">
        <v>163</v>
      </c>
      <c r="B275" s="14"/>
      <c r="C275" s="18"/>
      <c r="D275" s="14" t="s">
        <v>96</v>
      </c>
      <c r="E275" s="19" t="s">
        <v>25</v>
      </c>
      <c r="F275" s="14" t="s">
        <v>97</v>
      </c>
      <c r="G275" s="19" t="s">
        <v>34</v>
      </c>
      <c r="H275" s="19" t="n">
        <v>2</v>
      </c>
      <c r="I275" s="14" t="n">
        <v>0.5</v>
      </c>
      <c r="J275" s="19" t="n">
        <v>2</v>
      </c>
      <c r="K275" s="14" t="n">
        <v>2</v>
      </c>
      <c r="L275" s="14" t="n">
        <v>2</v>
      </c>
      <c r="M275" s="19" t="n">
        <f aca="false">I275*H275</f>
        <v>1</v>
      </c>
      <c r="N275" s="17"/>
      <c r="O275" s="17"/>
      <c r="P275" s="17"/>
      <c r="Q275" s="14"/>
      <c r="XFD275" s="16"/>
    </row>
    <row r="276" s="12" customFormat="true" ht="119.4" hidden="false" customHeight="false" outlineLevel="0" collapsed="false">
      <c r="A276" s="30" t="n">
        <v>164</v>
      </c>
      <c r="B276" s="14"/>
      <c r="C276" s="18"/>
      <c r="D276" s="14" t="s">
        <v>98</v>
      </c>
      <c r="E276" s="19" t="s">
        <v>60</v>
      </c>
      <c r="F276" s="14" t="s">
        <v>99</v>
      </c>
      <c r="G276" s="19" t="s">
        <v>34</v>
      </c>
      <c r="H276" s="19" t="n">
        <v>2</v>
      </c>
      <c r="I276" s="14" t="n">
        <v>0.5</v>
      </c>
      <c r="J276" s="19" t="n">
        <v>2</v>
      </c>
      <c r="K276" s="14" t="n">
        <v>2</v>
      </c>
      <c r="L276" s="14" t="n">
        <v>2</v>
      </c>
      <c r="M276" s="19" t="n">
        <f aca="false">H276*I276*2</f>
        <v>2</v>
      </c>
      <c r="N276" s="17"/>
      <c r="O276" s="17"/>
      <c r="P276" s="17"/>
      <c r="Q276" s="14"/>
      <c r="XFD276" s="16"/>
    </row>
    <row r="277" s="12" customFormat="true" ht="150" hidden="false" customHeight="true" outlineLevel="0" collapsed="false">
      <c r="A277" s="30" t="n">
        <v>165</v>
      </c>
      <c r="B277" s="14"/>
      <c r="C277" s="18"/>
      <c r="D277" s="14" t="s">
        <v>100</v>
      </c>
      <c r="E277" s="19" t="s">
        <v>60</v>
      </c>
      <c r="F277" s="14" t="s">
        <v>101</v>
      </c>
      <c r="G277" s="19" t="s">
        <v>34</v>
      </c>
      <c r="H277" s="19" t="n">
        <v>2</v>
      </c>
      <c r="I277" s="14" t="n">
        <v>0.5</v>
      </c>
      <c r="J277" s="19" t="n">
        <v>2</v>
      </c>
      <c r="K277" s="14" t="n">
        <v>2</v>
      </c>
      <c r="L277" s="14" t="n">
        <v>2</v>
      </c>
      <c r="M277" s="14" t="n">
        <v>2</v>
      </c>
      <c r="N277" s="17"/>
      <c r="O277" s="17"/>
      <c r="P277" s="17"/>
      <c r="Q277" s="14"/>
      <c r="XFD277" s="16"/>
    </row>
    <row r="278" s="12" customFormat="true" ht="224.25" hidden="false" customHeight="true" outlineLevel="0" collapsed="false">
      <c r="A278" s="30" t="n">
        <v>166</v>
      </c>
      <c r="B278" s="14"/>
      <c r="C278" s="18"/>
      <c r="D278" s="14" t="s">
        <v>102</v>
      </c>
      <c r="E278" s="14" t="s">
        <v>25</v>
      </c>
      <c r="F278" s="24" t="s">
        <v>103</v>
      </c>
      <c r="G278" s="19" t="s">
        <v>34</v>
      </c>
      <c r="H278" s="19" t="n">
        <v>2</v>
      </c>
      <c r="I278" s="14" t="n">
        <v>0.5</v>
      </c>
      <c r="J278" s="19" t="n">
        <v>2</v>
      </c>
      <c r="K278" s="14" t="n">
        <v>2</v>
      </c>
      <c r="L278" s="14" t="n">
        <v>2</v>
      </c>
      <c r="M278" s="14" t="n">
        <v>1</v>
      </c>
      <c r="N278" s="21" t="s">
        <v>194</v>
      </c>
      <c r="O278" s="21" t="s">
        <v>53</v>
      </c>
      <c r="P278" s="21" t="n">
        <v>1</v>
      </c>
      <c r="Q278" s="14"/>
      <c r="XFD278" s="16"/>
    </row>
    <row r="279" s="12" customFormat="true" ht="27.95" hidden="false" customHeight="false" outlineLevel="0" collapsed="false">
      <c r="A279" s="30" t="n">
        <v>167</v>
      </c>
      <c r="B279" s="14"/>
      <c r="C279" s="18"/>
      <c r="D279" s="19" t="s">
        <v>104</v>
      </c>
      <c r="E279" s="19" t="s">
        <v>60</v>
      </c>
      <c r="F279" s="24" t="s">
        <v>105</v>
      </c>
      <c r="G279" s="19" t="s">
        <v>34</v>
      </c>
      <c r="H279" s="19" t="n">
        <v>2</v>
      </c>
      <c r="I279" s="14" t="n">
        <v>0.25</v>
      </c>
      <c r="J279" s="19" t="n">
        <v>2</v>
      </c>
      <c r="K279" s="14" t="n">
        <v>2</v>
      </c>
      <c r="L279" s="14" t="n">
        <v>2</v>
      </c>
      <c r="M279" s="14" t="n">
        <v>1</v>
      </c>
      <c r="N279" s="17"/>
      <c r="O279" s="17"/>
      <c r="P279" s="17"/>
      <c r="Q279" s="14"/>
      <c r="XFD279" s="16"/>
    </row>
    <row r="280" s="12" customFormat="true" ht="41" hidden="false" customHeight="false" outlineLevel="0" collapsed="false">
      <c r="A280" s="30"/>
      <c r="B280" s="37" t="s">
        <v>195</v>
      </c>
      <c r="C280" s="13"/>
      <c r="D280" s="13"/>
      <c r="E280" s="13" t="s">
        <v>25</v>
      </c>
      <c r="F280" s="13" t="s">
        <v>26</v>
      </c>
      <c r="G280" s="13"/>
      <c r="H280" s="13"/>
      <c r="I280" s="13"/>
      <c r="J280" s="13"/>
      <c r="K280" s="13"/>
      <c r="L280" s="13"/>
      <c r="M280" s="13"/>
      <c r="N280" s="13"/>
      <c r="O280" s="13"/>
      <c r="P280" s="13"/>
      <c r="Q280" s="13"/>
      <c r="XFD280" s="16"/>
    </row>
    <row r="281" s="12" customFormat="true" ht="61.15" hidden="false" customHeight="false" outlineLevel="0" collapsed="false">
      <c r="A281" s="30" t="n">
        <v>168</v>
      </c>
      <c r="B281" s="19"/>
      <c r="C281" s="18" t="s">
        <v>141</v>
      </c>
      <c r="D281" s="14"/>
      <c r="E281" s="19" t="s">
        <v>25</v>
      </c>
      <c r="F281" s="36" t="s">
        <v>142</v>
      </c>
      <c r="G281" s="19" t="s">
        <v>143</v>
      </c>
      <c r="H281" s="19" t="n">
        <v>1</v>
      </c>
      <c r="I281" s="14" t="n">
        <v>1</v>
      </c>
      <c r="J281" s="19" t="n">
        <v>2</v>
      </c>
      <c r="K281" s="14" t="n">
        <v>2</v>
      </c>
      <c r="L281" s="14" t="n">
        <v>3</v>
      </c>
      <c r="M281" s="19" t="n">
        <f aca="false">I281*H281</f>
        <v>1</v>
      </c>
      <c r="N281" s="17"/>
      <c r="O281" s="17"/>
      <c r="P281" s="17"/>
      <c r="Q281" s="17"/>
      <c r="XFD281" s="16"/>
    </row>
    <row r="282" s="12" customFormat="true" ht="61.15" hidden="false" customHeight="false" outlineLevel="0" collapsed="false">
      <c r="A282" s="30" t="n">
        <v>169</v>
      </c>
      <c r="C282" s="18" t="s">
        <v>144</v>
      </c>
      <c r="D282" s="14"/>
      <c r="E282" s="19" t="s">
        <v>25</v>
      </c>
      <c r="F282" s="19" t="s">
        <v>145</v>
      </c>
      <c r="G282" s="19" t="s">
        <v>143</v>
      </c>
      <c r="H282" s="19" t="n">
        <v>2</v>
      </c>
      <c r="I282" s="14" t="n">
        <v>4</v>
      </c>
      <c r="J282" s="19" t="n">
        <v>2</v>
      </c>
      <c r="K282" s="14" t="n">
        <v>2</v>
      </c>
      <c r="L282" s="14" t="n">
        <v>3</v>
      </c>
      <c r="M282" s="19" t="n">
        <f aca="false">I282*H282</f>
        <v>8</v>
      </c>
      <c r="N282" s="17"/>
      <c r="O282" s="17"/>
      <c r="P282" s="17"/>
      <c r="Q282" s="17"/>
      <c r="XFD282" s="16"/>
    </row>
    <row r="283" s="12" customFormat="true" ht="171.6" hidden="false" customHeight="false" outlineLevel="0" collapsed="false">
      <c r="A283" s="30" t="n">
        <v>170</v>
      </c>
      <c r="B283" s="14"/>
      <c r="C283" s="18" t="s">
        <v>146</v>
      </c>
      <c r="D283" s="14"/>
      <c r="E283" s="19" t="s">
        <v>25</v>
      </c>
      <c r="F283" s="14" t="s">
        <v>147</v>
      </c>
      <c r="G283" s="19" t="s">
        <v>143</v>
      </c>
      <c r="H283" s="19" t="n">
        <v>2</v>
      </c>
      <c r="I283" s="14" t="n">
        <v>4</v>
      </c>
      <c r="J283" s="19" t="n">
        <v>2</v>
      </c>
      <c r="K283" s="14" t="n">
        <v>2</v>
      </c>
      <c r="L283" s="14" t="n">
        <v>3</v>
      </c>
      <c r="M283" s="19" t="n">
        <f aca="false">I283*H283</f>
        <v>8</v>
      </c>
      <c r="N283" s="17"/>
      <c r="O283" s="17"/>
      <c r="P283" s="17"/>
      <c r="Q283" s="17"/>
      <c r="XFD283" s="16"/>
    </row>
    <row r="284" s="12" customFormat="true" ht="67.15" hidden="false" customHeight="false" outlineLevel="0" collapsed="false">
      <c r="A284" s="30" t="n">
        <v>171</v>
      </c>
      <c r="B284" s="14"/>
      <c r="C284" s="18"/>
      <c r="D284" s="14" t="s">
        <v>148</v>
      </c>
      <c r="E284" s="19" t="s">
        <v>149</v>
      </c>
      <c r="F284" s="14" t="s">
        <v>150</v>
      </c>
      <c r="G284" s="19" t="s">
        <v>143</v>
      </c>
      <c r="H284" s="19" t="n">
        <v>4</v>
      </c>
      <c r="I284" s="14" t="n">
        <v>4</v>
      </c>
      <c r="J284" s="19" t="n">
        <v>2</v>
      </c>
      <c r="K284" s="14" t="n">
        <v>2</v>
      </c>
      <c r="L284" s="14" t="n">
        <v>3</v>
      </c>
      <c r="M284" s="19" t="n">
        <f aca="false">H284*I284*3</f>
        <v>48</v>
      </c>
      <c r="N284" s="17"/>
      <c r="O284" s="17"/>
      <c r="P284" s="17"/>
      <c r="Q284" s="14"/>
      <c r="XFD284" s="16"/>
    </row>
    <row r="285" s="12" customFormat="true" ht="80.2" hidden="false" customHeight="false" outlineLevel="0" collapsed="false">
      <c r="A285" s="30" t="n">
        <v>172</v>
      </c>
      <c r="B285" s="14"/>
      <c r="C285" s="18" t="s">
        <v>151</v>
      </c>
      <c r="D285" s="14"/>
      <c r="E285" s="19" t="s">
        <v>25</v>
      </c>
      <c r="F285" s="19" t="s">
        <v>152</v>
      </c>
      <c r="G285" s="19" t="s">
        <v>143</v>
      </c>
      <c r="H285" s="19" t="n">
        <v>1</v>
      </c>
      <c r="I285" s="14" t="n">
        <v>1</v>
      </c>
      <c r="J285" s="19" t="n">
        <v>2</v>
      </c>
      <c r="K285" s="14" t="n">
        <v>2</v>
      </c>
      <c r="L285" s="14" t="n">
        <v>3</v>
      </c>
      <c r="M285" s="19" t="n">
        <f aca="false">H285*I285*3</f>
        <v>3</v>
      </c>
      <c r="N285" s="17"/>
      <c r="O285" s="17"/>
      <c r="P285" s="17"/>
      <c r="Q285" s="17"/>
      <c r="XFD285" s="16"/>
    </row>
    <row r="286" s="12" customFormat="true" ht="28.9" hidden="false" customHeight="false" outlineLevel="0" collapsed="false">
      <c r="A286" s="30" t="n">
        <v>173</v>
      </c>
      <c r="B286" s="14"/>
      <c r="C286" s="18"/>
      <c r="D286" s="14"/>
      <c r="E286" s="19"/>
      <c r="F286" s="19" t="s">
        <v>153</v>
      </c>
      <c r="G286" s="19" t="s">
        <v>143</v>
      </c>
      <c r="H286" s="19" t="n">
        <v>1</v>
      </c>
      <c r="I286" s="14" t="n">
        <v>2</v>
      </c>
      <c r="J286" s="19" t="n">
        <v>2</v>
      </c>
      <c r="K286" s="14" t="n">
        <v>2</v>
      </c>
      <c r="L286" s="14" t="n">
        <v>1</v>
      </c>
      <c r="M286" s="19" t="n">
        <f aca="false">H286*I286*3</f>
        <v>6</v>
      </c>
      <c r="N286" s="17"/>
      <c r="O286" s="17"/>
      <c r="P286" s="17"/>
      <c r="Q286" s="17" t="s">
        <v>86</v>
      </c>
      <c r="XFD286" s="16"/>
    </row>
    <row r="287" customFormat="false" ht="27.75" hidden="false" customHeight="true" outlineLevel="0" collapsed="false">
      <c r="A287" s="30" t="n">
        <v>174</v>
      </c>
      <c r="B287" s="15" t="s">
        <v>106</v>
      </c>
      <c r="C287" s="13"/>
      <c r="D287" s="13"/>
      <c r="E287" s="13" t="s">
        <v>25</v>
      </c>
      <c r="F287" s="13" t="s">
        <v>26</v>
      </c>
      <c r="G287" s="13"/>
      <c r="H287" s="13"/>
      <c r="I287" s="13"/>
      <c r="J287" s="13"/>
      <c r="K287" s="13"/>
      <c r="L287" s="13"/>
      <c r="M287" s="13"/>
      <c r="N287" s="13"/>
      <c r="O287" s="13"/>
      <c r="P287" s="13"/>
      <c r="Q287" s="13"/>
    </row>
    <row r="288" s="12" customFormat="true" ht="27" hidden="false" customHeight="true" outlineLevel="0" collapsed="false">
      <c r="A288" s="30" t="n">
        <v>175</v>
      </c>
      <c r="B288" s="17"/>
      <c r="C288" s="18"/>
      <c r="D288" s="14"/>
      <c r="E288" s="14"/>
      <c r="F288" s="14" t="s">
        <v>29</v>
      </c>
      <c r="G288" s="14" t="s">
        <v>28</v>
      </c>
      <c r="H288" s="14" t="n">
        <v>1</v>
      </c>
      <c r="I288" s="14" t="n">
        <v>0.5</v>
      </c>
      <c r="J288" s="19" t="n">
        <v>2</v>
      </c>
      <c r="K288" s="14" t="n">
        <v>2</v>
      </c>
      <c r="L288" s="14" t="n">
        <v>1</v>
      </c>
      <c r="M288" s="19" t="n">
        <f aca="false">I288*H288</f>
        <v>0.5</v>
      </c>
      <c r="N288" s="17" t="s">
        <v>38</v>
      </c>
      <c r="O288" s="17" t="s">
        <v>39</v>
      </c>
      <c r="P288" s="17" t="n">
        <v>1.5</v>
      </c>
      <c r="Q288" s="17"/>
      <c r="XFD288" s="16"/>
    </row>
    <row r="289" s="12" customFormat="true" ht="27" hidden="false" customHeight="true" outlineLevel="0" collapsed="false">
      <c r="A289" s="30" t="n">
        <v>176</v>
      </c>
      <c r="B289" s="14"/>
      <c r="C289" s="18"/>
      <c r="D289" s="14"/>
      <c r="E289" s="14"/>
      <c r="F289" s="17" t="s">
        <v>30</v>
      </c>
      <c r="G289" s="14" t="s">
        <v>28</v>
      </c>
      <c r="H289" s="14" t="n">
        <v>1</v>
      </c>
      <c r="I289" s="14" t="n">
        <v>0.5</v>
      </c>
      <c r="J289" s="19" t="n">
        <v>2</v>
      </c>
      <c r="K289" s="14" t="n">
        <v>2</v>
      </c>
      <c r="L289" s="14" t="n">
        <v>1</v>
      </c>
      <c r="M289" s="19" t="n">
        <f aca="false">I289*H289</f>
        <v>0.5</v>
      </c>
      <c r="N289" s="17"/>
      <c r="O289" s="17"/>
      <c r="P289" s="17"/>
      <c r="Q289" s="17"/>
      <c r="XFD289" s="16"/>
    </row>
    <row r="290" s="12" customFormat="true" ht="27.95" hidden="false" customHeight="false" outlineLevel="0" collapsed="false">
      <c r="A290" s="30" t="n">
        <v>177</v>
      </c>
      <c r="B290" s="19"/>
      <c r="C290" s="20"/>
      <c r="D290" s="19" t="s">
        <v>31</v>
      </c>
      <c r="E290" s="19" t="s">
        <v>25</v>
      </c>
      <c r="F290" s="19" t="s">
        <v>32</v>
      </c>
      <c r="G290" s="14" t="s">
        <v>28</v>
      </c>
      <c r="H290" s="19" t="n">
        <v>1</v>
      </c>
      <c r="I290" s="19" t="n">
        <v>0.5</v>
      </c>
      <c r="J290" s="19" t="n">
        <v>2</v>
      </c>
      <c r="K290" s="19" t="n">
        <v>2</v>
      </c>
      <c r="L290" s="19" t="n">
        <v>1</v>
      </c>
      <c r="M290" s="19" t="n">
        <f aca="false">I290*H290</f>
        <v>0.5</v>
      </c>
      <c r="N290" s="21"/>
      <c r="O290" s="21"/>
      <c r="P290" s="21"/>
      <c r="Q290" s="21"/>
      <c r="XFD290" s="16"/>
    </row>
    <row r="291" s="12" customFormat="true" ht="31.5" hidden="false" customHeight="true" outlineLevel="0" collapsed="false">
      <c r="A291" s="30" t="n">
        <v>178</v>
      </c>
      <c r="B291" s="19"/>
      <c r="C291" s="20"/>
      <c r="D291" s="19"/>
      <c r="E291" s="19"/>
      <c r="F291" s="19" t="s">
        <v>50</v>
      </c>
      <c r="G291" s="19" t="s">
        <v>143</v>
      </c>
      <c r="H291" s="19" t="n">
        <v>1</v>
      </c>
      <c r="I291" s="19" t="n">
        <v>1</v>
      </c>
      <c r="J291" s="19" t="n">
        <v>2</v>
      </c>
      <c r="K291" s="19" t="n">
        <v>2</v>
      </c>
      <c r="L291" s="19" t="n">
        <v>2</v>
      </c>
      <c r="M291" s="19" t="n">
        <f aca="false">I291*H291</f>
        <v>1</v>
      </c>
      <c r="N291" s="21" t="s">
        <v>136</v>
      </c>
      <c r="O291" s="17" t="s">
        <v>53</v>
      </c>
      <c r="P291" s="17" t="n">
        <v>1</v>
      </c>
      <c r="Q291" s="21"/>
      <c r="XFD291" s="16"/>
    </row>
    <row r="292" s="12" customFormat="true" ht="27.95" hidden="false" customHeight="false" outlineLevel="0" collapsed="false">
      <c r="A292" s="30" t="n">
        <v>179</v>
      </c>
      <c r="B292" s="14"/>
      <c r="C292" s="18"/>
      <c r="D292" s="14"/>
      <c r="E292" s="14"/>
      <c r="F292" s="14" t="s">
        <v>54</v>
      </c>
      <c r="G292" s="19" t="s">
        <v>143</v>
      </c>
      <c r="H292" s="19" t="n">
        <v>1</v>
      </c>
      <c r="I292" s="14" t="n">
        <v>1.2</v>
      </c>
      <c r="J292" s="19" t="n">
        <v>2</v>
      </c>
      <c r="K292" s="14" t="n">
        <v>2</v>
      </c>
      <c r="L292" s="14" t="n">
        <v>1</v>
      </c>
      <c r="M292" s="19" t="n">
        <f aca="false">I292*H292</f>
        <v>1.2</v>
      </c>
      <c r="N292" s="17"/>
      <c r="O292" s="17"/>
      <c r="P292" s="17"/>
      <c r="Q292" s="17"/>
      <c r="XFD292" s="16"/>
    </row>
    <row r="293" s="12" customFormat="true" ht="27" hidden="false" customHeight="true" outlineLevel="0" collapsed="false">
      <c r="A293" s="30" t="n">
        <v>180</v>
      </c>
      <c r="B293" s="14"/>
      <c r="C293" s="18"/>
      <c r="D293" s="14"/>
      <c r="E293" s="14"/>
      <c r="F293" s="14" t="s">
        <v>33</v>
      </c>
      <c r="G293" s="19" t="s">
        <v>34</v>
      </c>
      <c r="H293" s="19" t="n">
        <v>1</v>
      </c>
      <c r="I293" s="14" t="n">
        <v>0.5</v>
      </c>
      <c r="J293" s="19" t="n">
        <v>2</v>
      </c>
      <c r="K293" s="14" t="n">
        <v>2</v>
      </c>
      <c r="L293" s="14" t="n">
        <v>1</v>
      </c>
      <c r="M293" s="19" t="n">
        <f aca="false">I293*H293</f>
        <v>0.5</v>
      </c>
      <c r="N293" s="17"/>
      <c r="O293" s="17"/>
      <c r="P293" s="17"/>
      <c r="Q293" s="17"/>
      <c r="XFD293" s="16"/>
    </row>
    <row r="294" s="12" customFormat="true" ht="37.3" hidden="false" customHeight="false" outlineLevel="0" collapsed="false">
      <c r="A294" s="30" t="n">
        <v>181</v>
      </c>
      <c r="B294" s="14"/>
      <c r="C294" s="18"/>
      <c r="D294" s="14"/>
      <c r="E294" s="14"/>
      <c r="F294" s="14" t="s">
        <v>55</v>
      </c>
      <c r="G294" s="19" t="s">
        <v>143</v>
      </c>
      <c r="H294" s="19" t="n">
        <v>1</v>
      </c>
      <c r="I294" s="19" t="n">
        <v>1</v>
      </c>
      <c r="J294" s="19" t="n">
        <v>2</v>
      </c>
      <c r="K294" s="14" t="n">
        <v>2</v>
      </c>
      <c r="L294" s="14" t="n">
        <v>1</v>
      </c>
      <c r="M294" s="19" t="n">
        <f aca="false">I294*H294</f>
        <v>1</v>
      </c>
      <c r="N294" s="17"/>
      <c r="O294" s="17"/>
      <c r="P294" s="17"/>
      <c r="Q294" s="17" t="s">
        <v>56</v>
      </c>
      <c r="XFD294" s="16"/>
    </row>
    <row r="295" s="12" customFormat="true" ht="37.3" hidden="false" customHeight="false" outlineLevel="0" collapsed="false">
      <c r="A295" s="30" t="n">
        <v>182</v>
      </c>
      <c r="B295" s="13" t="s">
        <v>107</v>
      </c>
      <c r="C295" s="13"/>
      <c r="D295" s="13"/>
      <c r="E295" s="13"/>
      <c r="F295" s="13" t="s">
        <v>26</v>
      </c>
      <c r="G295" s="13"/>
      <c r="H295" s="13"/>
      <c r="I295" s="13"/>
      <c r="J295" s="13"/>
      <c r="K295" s="13"/>
      <c r="L295" s="13"/>
      <c r="M295" s="13"/>
      <c r="N295" s="13"/>
      <c r="O295" s="13"/>
      <c r="P295" s="13"/>
      <c r="Q295" s="13"/>
      <c r="XFD295" s="16"/>
    </row>
    <row r="296" s="12" customFormat="true" ht="85.05" hidden="false" customHeight="false" outlineLevel="0" collapsed="false">
      <c r="A296" s="30" t="n">
        <v>183</v>
      </c>
      <c r="B296" s="13" t="s">
        <v>108</v>
      </c>
      <c r="C296" s="19"/>
      <c r="D296" s="19"/>
      <c r="E296" s="19" t="s">
        <v>25</v>
      </c>
      <c r="F296" s="19" t="s">
        <v>109</v>
      </c>
      <c r="G296" s="14" t="s">
        <v>28</v>
      </c>
      <c r="H296" s="19" t="n">
        <v>1</v>
      </c>
      <c r="I296" s="19" t="n">
        <v>0.5</v>
      </c>
      <c r="J296" s="19" t="n">
        <v>2</v>
      </c>
      <c r="K296" s="19" t="n">
        <v>2</v>
      </c>
      <c r="L296" s="19" t="n">
        <v>1</v>
      </c>
      <c r="M296" s="19" t="n">
        <f aca="false">I296*H296</f>
        <v>0.5</v>
      </c>
      <c r="N296" s="19" t="s">
        <v>76</v>
      </c>
      <c r="O296" s="19" t="s">
        <v>77</v>
      </c>
      <c r="P296" s="21" t="n">
        <v>2.5</v>
      </c>
      <c r="Q296" s="19"/>
      <c r="XFD296" s="16"/>
    </row>
    <row r="297" s="12" customFormat="true" ht="67.15" hidden="false" customHeight="false" outlineLevel="0" collapsed="false">
      <c r="A297" s="30" t="n">
        <v>184</v>
      </c>
      <c r="B297" s="19"/>
      <c r="C297" s="20"/>
      <c r="D297" s="19"/>
      <c r="E297" s="19"/>
      <c r="F297" s="19" t="s">
        <v>78</v>
      </c>
      <c r="G297" s="14" t="s">
        <v>28</v>
      </c>
      <c r="H297" s="19" t="n">
        <v>1</v>
      </c>
      <c r="I297" s="19" t="n">
        <v>1.5</v>
      </c>
      <c r="J297" s="19" t="n">
        <v>2</v>
      </c>
      <c r="K297" s="19" t="n">
        <v>2</v>
      </c>
      <c r="L297" s="19" t="n">
        <v>1</v>
      </c>
      <c r="M297" s="19" t="n">
        <f aca="false">I297*H297</f>
        <v>1.5</v>
      </c>
      <c r="N297" s="21" t="s">
        <v>79</v>
      </c>
      <c r="O297" s="21" t="s">
        <v>77</v>
      </c>
      <c r="P297" s="21" t="n">
        <v>0.7</v>
      </c>
      <c r="Q297" s="19" t="s">
        <v>86</v>
      </c>
      <c r="XFD297" s="16"/>
    </row>
    <row r="298" s="12" customFormat="true" ht="14.9" hidden="false" customHeight="false" outlineLevel="0" collapsed="false">
      <c r="A298" s="30" t="n">
        <v>185</v>
      </c>
      <c r="B298" s="19"/>
      <c r="C298" s="20"/>
      <c r="D298" s="19"/>
      <c r="E298" s="19"/>
      <c r="F298" s="19" t="s">
        <v>80</v>
      </c>
      <c r="G298" s="14" t="s">
        <v>28</v>
      </c>
      <c r="H298" s="19" t="n">
        <v>1</v>
      </c>
      <c r="I298" s="19" t="n">
        <v>1</v>
      </c>
      <c r="J298" s="19" t="n">
        <v>2</v>
      </c>
      <c r="K298" s="19" t="n">
        <v>2</v>
      </c>
      <c r="L298" s="19" t="n">
        <v>1</v>
      </c>
      <c r="M298" s="19" t="n">
        <f aca="false">I298*H298</f>
        <v>1</v>
      </c>
      <c r="N298" s="21"/>
      <c r="O298" s="21"/>
      <c r="P298" s="21"/>
      <c r="Q298" s="19"/>
      <c r="XFD298" s="16"/>
    </row>
    <row r="299" s="12" customFormat="true" ht="41" hidden="false" customHeight="false" outlineLevel="0" collapsed="false">
      <c r="A299" s="30" t="n">
        <v>186</v>
      </c>
      <c r="B299" s="13" t="s">
        <v>110</v>
      </c>
      <c r="C299" s="19"/>
      <c r="D299" s="19"/>
      <c r="E299" s="19" t="s">
        <v>25</v>
      </c>
      <c r="F299" s="19" t="s">
        <v>111</v>
      </c>
      <c r="G299" s="14" t="s">
        <v>28</v>
      </c>
      <c r="H299" s="19" t="n">
        <v>1</v>
      </c>
      <c r="I299" s="19" t="n">
        <v>1</v>
      </c>
      <c r="J299" s="19" t="n">
        <v>2</v>
      </c>
      <c r="K299" s="19" t="n">
        <v>2</v>
      </c>
      <c r="L299" s="19" t="n">
        <v>2</v>
      </c>
      <c r="M299" s="19" t="n">
        <f aca="false">I299*H299</f>
        <v>1</v>
      </c>
      <c r="N299" s="21"/>
      <c r="O299" s="21"/>
      <c r="P299" s="21"/>
      <c r="Q299" s="19" t="s">
        <v>86</v>
      </c>
      <c r="XFD299" s="16"/>
    </row>
    <row r="300" s="12" customFormat="true" ht="25.35" hidden="false" customHeight="false" outlineLevel="0" collapsed="false">
      <c r="A300" s="30" t="n">
        <v>187</v>
      </c>
      <c r="B300" s="19"/>
      <c r="C300" s="20"/>
      <c r="D300" s="19"/>
      <c r="E300" s="19"/>
      <c r="F300" s="19" t="s">
        <v>112</v>
      </c>
      <c r="G300" s="14" t="s">
        <v>28</v>
      </c>
      <c r="H300" s="19" t="n">
        <v>1</v>
      </c>
      <c r="I300" s="19" t="n">
        <v>0.2</v>
      </c>
      <c r="J300" s="19" t="n">
        <v>2</v>
      </c>
      <c r="K300" s="19" t="n">
        <v>2</v>
      </c>
      <c r="L300" s="19" t="n">
        <v>2</v>
      </c>
      <c r="M300" s="19" t="n">
        <f aca="false">I300*H300</f>
        <v>0.2</v>
      </c>
      <c r="N300" s="21"/>
      <c r="O300" s="21"/>
      <c r="P300" s="21"/>
      <c r="Q300" s="19"/>
      <c r="XFD300" s="16"/>
    </row>
    <row r="301" s="12" customFormat="true" ht="25.35" hidden="false" customHeight="false" outlineLevel="0" collapsed="false">
      <c r="A301" s="30" t="n">
        <v>188</v>
      </c>
      <c r="B301" s="19"/>
      <c r="C301" s="20"/>
      <c r="D301" s="19"/>
      <c r="E301" s="19"/>
      <c r="F301" s="19" t="s">
        <v>113</v>
      </c>
      <c r="G301" s="14" t="s">
        <v>28</v>
      </c>
      <c r="H301" s="19" t="n">
        <v>1</v>
      </c>
      <c r="I301" s="19" t="n">
        <v>0.2</v>
      </c>
      <c r="J301" s="19" t="n">
        <v>2</v>
      </c>
      <c r="K301" s="19" t="n">
        <v>2</v>
      </c>
      <c r="L301" s="19" t="n">
        <v>2</v>
      </c>
      <c r="M301" s="19" t="n">
        <f aca="false">I301*H301</f>
        <v>0.2</v>
      </c>
      <c r="N301" s="21"/>
      <c r="O301" s="21"/>
      <c r="P301" s="21"/>
      <c r="Q301" s="19"/>
      <c r="XFD301" s="16"/>
    </row>
    <row r="302" s="12" customFormat="true" ht="45" hidden="false" customHeight="true" outlineLevel="0" collapsed="false">
      <c r="A302" s="30" t="n">
        <v>189</v>
      </c>
      <c r="B302" s="19"/>
      <c r="C302" s="20"/>
      <c r="D302" s="19"/>
      <c r="E302" s="19"/>
      <c r="F302" s="19" t="s">
        <v>114</v>
      </c>
      <c r="G302" s="14" t="s">
        <v>28</v>
      </c>
      <c r="H302" s="19" t="n">
        <v>1</v>
      </c>
      <c r="I302" s="19" t="n">
        <v>0.1</v>
      </c>
      <c r="J302" s="19" t="n">
        <v>2</v>
      </c>
      <c r="K302" s="19" t="n">
        <v>2</v>
      </c>
      <c r="L302" s="19" t="n">
        <v>2</v>
      </c>
      <c r="M302" s="19" t="n">
        <f aca="false">I302*H302</f>
        <v>0.1</v>
      </c>
      <c r="N302" s="21"/>
      <c r="O302" s="21"/>
      <c r="P302" s="21"/>
      <c r="Q302" s="19"/>
      <c r="XFD302" s="16"/>
    </row>
    <row r="303" s="12" customFormat="true" ht="54.1" hidden="false" customHeight="false" outlineLevel="0" collapsed="false">
      <c r="A303" s="30" t="n">
        <v>190</v>
      </c>
      <c r="B303" s="19"/>
      <c r="C303" s="20"/>
      <c r="D303" s="19"/>
      <c r="E303" s="19"/>
      <c r="F303" s="19" t="s">
        <v>115</v>
      </c>
      <c r="G303" s="14" t="s">
        <v>28</v>
      </c>
      <c r="H303" s="19" t="n">
        <v>1</v>
      </c>
      <c r="I303" s="19" t="n">
        <v>0.5</v>
      </c>
      <c r="J303" s="19" t="n">
        <v>2</v>
      </c>
      <c r="K303" s="19" t="n">
        <v>2</v>
      </c>
      <c r="L303" s="19" t="n">
        <v>2</v>
      </c>
      <c r="M303" s="19" t="n">
        <f aca="false">I303*H303</f>
        <v>0.5</v>
      </c>
      <c r="N303" s="21"/>
      <c r="O303" s="21"/>
      <c r="P303" s="21"/>
      <c r="Q303" s="19"/>
      <c r="XFD303" s="16"/>
    </row>
    <row r="304" s="12" customFormat="true" ht="41" hidden="false" customHeight="false" outlineLevel="0" collapsed="false">
      <c r="A304" s="30" t="n">
        <v>191</v>
      </c>
      <c r="B304" s="19"/>
      <c r="C304" s="20"/>
      <c r="D304" s="19"/>
      <c r="E304" s="19"/>
      <c r="F304" s="19" t="s">
        <v>116</v>
      </c>
      <c r="G304" s="14" t="s">
        <v>28</v>
      </c>
      <c r="H304" s="19" t="n">
        <v>1</v>
      </c>
      <c r="I304" s="19" t="n">
        <v>0.5</v>
      </c>
      <c r="J304" s="19" t="n">
        <v>2</v>
      </c>
      <c r="K304" s="19" t="n">
        <v>2</v>
      </c>
      <c r="L304" s="19" t="n">
        <v>2</v>
      </c>
      <c r="M304" s="19" t="n">
        <f aca="false">I304*H304</f>
        <v>0.5</v>
      </c>
      <c r="N304" s="21"/>
      <c r="O304" s="21"/>
      <c r="P304" s="21"/>
      <c r="Q304" s="19"/>
      <c r="XFD304" s="16"/>
    </row>
    <row r="305" s="12" customFormat="true" ht="27.95" hidden="false" customHeight="false" outlineLevel="0" collapsed="false">
      <c r="A305" s="30" t="n">
        <v>192</v>
      </c>
      <c r="B305" s="19"/>
      <c r="C305" s="20"/>
      <c r="D305" s="19"/>
      <c r="E305" s="19"/>
      <c r="F305" s="19" t="s">
        <v>117</v>
      </c>
      <c r="G305" s="14" t="s">
        <v>28</v>
      </c>
      <c r="H305" s="19" t="n">
        <v>1</v>
      </c>
      <c r="I305" s="19" t="n">
        <v>1</v>
      </c>
      <c r="J305" s="19" t="n">
        <v>2</v>
      </c>
      <c r="K305" s="19" t="n">
        <v>2</v>
      </c>
      <c r="L305" s="19" t="n">
        <v>2</v>
      </c>
      <c r="M305" s="19" t="n">
        <f aca="false">I305*H305</f>
        <v>1</v>
      </c>
      <c r="N305" s="21" t="s">
        <v>76</v>
      </c>
      <c r="O305" s="21" t="s">
        <v>77</v>
      </c>
      <c r="P305" s="21" t="n">
        <v>2.5</v>
      </c>
      <c r="Q305" s="19"/>
      <c r="XFD305" s="16"/>
    </row>
    <row r="306" s="12" customFormat="true" ht="41" hidden="false" customHeight="false" outlineLevel="0" collapsed="false">
      <c r="A306" s="30" t="n">
        <v>193</v>
      </c>
      <c r="B306" s="19"/>
      <c r="C306" s="20"/>
      <c r="D306" s="19"/>
      <c r="E306" s="19"/>
      <c r="F306" s="19" t="s">
        <v>118</v>
      </c>
      <c r="G306" s="14" t="s">
        <v>28</v>
      </c>
      <c r="H306" s="19" t="n">
        <v>1</v>
      </c>
      <c r="I306" s="19" t="n">
        <v>0.5</v>
      </c>
      <c r="J306" s="19" t="n">
        <v>2</v>
      </c>
      <c r="K306" s="19" t="n">
        <v>2</v>
      </c>
      <c r="L306" s="19" t="n">
        <v>2</v>
      </c>
      <c r="M306" s="19" t="n">
        <f aca="false">I306*H306</f>
        <v>0.5</v>
      </c>
      <c r="N306" s="21"/>
      <c r="O306" s="21"/>
      <c r="P306" s="21"/>
      <c r="Q306" s="19"/>
      <c r="XFD306" s="16"/>
    </row>
    <row r="307" s="12" customFormat="true" ht="57.75" hidden="false" customHeight="true" outlineLevel="0" collapsed="false">
      <c r="A307" s="30" t="n">
        <v>194</v>
      </c>
      <c r="B307" s="19"/>
      <c r="C307" s="20"/>
      <c r="D307" s="19"/>
      <c r="E307" s="19"/>
      <c r="F307" s="19" t="s">
        <v>119</v>
      </c>
      <c r="G307" s="14" t="s">
        <v>28</v>
      </c>
      <c r="H307" s="19" t="n">
        <v>1</v>
      </c>
      <c r="I307" s="19" t="n">
        <v>2</v>
      </c>
      <c r="J307" s="19" t="n">
        <v>2</v>
      </c>
      <c r="K307" s="19" t="n">
        <v>2</v>
      </c>
      <c r="L307" s="19" t="n">
        <v>2</v>
      </c>
      <c r="M307" s="19" t="n">
        <f aca="false">I307*H307</f>
        <v>2</v>
      </c>
      <c r="N307" s="21"/>
      <c r="O307" s="21"/>
      <c r="P307" s="21"/>
      <c r="Q307" s="19"/>
      <c r="XFD307" s="16"/>
    </row>
    <row r="308" s="12" customFormat="true" ht="41" hidden="false" customHeight="false" outlineLevel="0" collapsed="false">
      <c r="A308" s="30" t="n">
        <v>195</v>
      </c>
      <c r="B308" s="13" t="s">
        <v>120</v>
      </c>
      <c r="C308" s="20"/>
      <c r="D308" s="19"/>
      <c r="E308" s="19" t="s">
        <v>25</v>
      </c>
      <c r="F308" s="19" t="s">
        <v>111</v>
      </c>
      <c r="G308" s="14" t="s">
        <v>28</v>
      </c>
      <c r="H308" s="19" t="n">
        <v>1</v>
      </c>
      <c r="I308" s="19" t="n">
        <v>1</v>
      </c>
      <c r="J308" s="19" t="n">
        <v>2</v>
      </c>
      <c r="K308" s="19" t="n">
        <v>2</v>
      </c>
      <c r="L308" s="19" t="n">
        <v>2</v>
      </c>
      <c r="M308" s="19" t="n">
        <f aca="false">I308*H308</f>
        <v>1</v>
      </c>
      <c r="N308" s="21"/>
      <c r="O308" s="21"/>
      <c r="P308" s="21"/>
      <c r="Q308" s="19" t="s">
        <v>86</v>
      </c>
      <c r="XFD308" s="16"/>
    </row>
    <row r="309" s="12" customFormat="true" ht="25.35" hidden="false" customHeight="false" outlineLevel="0" collapsed="false">
      <c r="A309" s="30" t="n">
        <v>196</v>
      </c>
      <c r="B309" s="19"/>
      <c r="C309" s="20"/>
      <c r="D309" s="19"/>
      <c r="E309" s="19"/>
      <c r="F309" s="19" t="s">
        <v>112</v>
      </c>
      <c r="G309" s="14" t="s">
        <v>28</v>
      </c>
      <c r="H309" s="19" t="n">
        <v>1</v>
      </c>
      <c r="I309" s="19" t="n">
        <v>0.2</v>
      </c>
      <c r="J309" s="19" t="n">
        <v>2</v>
      </c>
      <c r="K309" s="19" t="n">
        <v>2</v>
      </c>
      <c r="L309" s="19" t="n">
        <v>2</v>
      </c>
      <c r="M309" s="19" t="n">
        <f aca="false">I309*H309</f>
        <v>0.2</v>
      </c>
      <c r="N309" s="21"/>
      <c r="O309" s="21"/>
      <c r="P309" s="21"/>
      <c r="Q309" s="19"/>
      <c r="XFD309" s="16"/>
    </row>
    <row r="310" s="12" customFormat="true" ht="25.35" hidden="false" customHeight="false" outlineLevel="0" collapsed="false">
      <c r="A310" s="30" t="n">
        <v>197</v>
      </c>
      <c r="B310" s="19"/>
      <c r="C310" s="20"/>
      <c r="D310" s="19"/>
      <c r="E310" s="19"/>
      <c r="F310" s="19" t="s">
        <v>113</v>
      </c>
      <c r="G310" s="14" t="s">
        <v>28</v>
      </c>
      <c r="H310" s="19" t="n">
        <v>1</v>
      </c>
      <c r="I310" s="19" t="n">
        <v>0.2</v>
      </c>
      <c r="J310" s="19" t="n">
        <v>2</v>
      </c>
      <c r="K310" s="19" t="n">
        <v>2</v>
      </c>
      <c r="L310" s="19" t="n">
        <v>2</v>
      </c>
      <c r="M310" s="19" t="n">
        <f aca="false">I310*H310</f>
        <v>0.2</v>
      </c>
      <c r="N310" s="21"/>
      <c r="O310" s="21"/>
      <c r="P310" s="21"/>
      <c r="Q310" s="19"/>
      <c r="XFD310" s="16"/>
    </row>
    <row r="311" s="12" customFormat="true" ht="40.5" hidden="false" customHeight="true" outlineLevel="0" collapsed="false">
      <c r="A311" s="30" t="n">
        <v>198</v>
      </c>
      <c r="B311" s="19"/>
      <c r="C311" s="20"/>
      <c r="D311" s="19"/>
      <c r="E311" s="19"/>
      <c r="F311" s="19" t="s">
        <v>114</v>
      </c>
      <c r="G311" s="14" t="s">
        <v>28</v>
      </c>
      <c r="H311" s="19" t="n">
        <v>1</v>
      </c>
      <c r="I311" s="19" t="n">
        <v>0.1</v>
      </c>
      <c r="J311" s="19" t="n">
        <v>2</v>
      </c>
      <c r="K311" s="19" t="n">
        <v>2</v>
      </c>
      <c r="L311" s="19" t="n">
        <v>2</v>
      </c>
      <c r="M311" s="19" t="n">
        <f aca="false">I311*H311</f>
        <v>0.1</v>
      </c>
      <c r="N311" s="21"/>
      <c r="O311" s="21"/>
      <c r="P311" s="21"/>
      <c r="Q311" s="19"/>
      <c r="XFD311" s="16"/>
    </row>
    <row r="312" s="12" customFormat="true" ht="37.3" hidden="false" customHeight="false" outlineLevel="0" collapsed="false">
      <c r="A312" s="30" t="n">
        <v>199</v>
      </c>
      <c r="B312" s="19"/>
      <c r="C312" s="20"/>
      <c r="D312" s="19"/>
      <c r="E312" s="19"/>
      <c r="F312" s="19" t="s">
        <v>121</v>
      </c>
      <c r="G312" s="14" t="s">
        <v>28</v>
      </c>
      <c r="H312" s="19" t="n">
        <v>1</v>
      </c>
      <c r="I312" s="19" t="n">
        <v>0.5</v>
      </c>
      <c r="J312" s="19" t="n">
        <v>2</v>
      </c>
      <c r="K312" s="19" t="n">
        <v>2</v>
      </c>
      <c r="L312" s="19" t="n">
        <v>2</v>
      </c>
      <c r="M312" s="19" t="n">
        <f aca="false">I312*H312</f>
        <v>0.5</v>
      </c>
      <c r="N312" s="21"/>
      <c r="O312" s="21"/>
      <c r="P312" s="21"/>
      <c r="Q312" s="19"/>
      <c r="XFD312" s="16"/>
    </row>
    <row r="313" s="12" customFormat="true" ht="37.3" hidden="false" customHeight="false" outlineLevel="0" collapsed="false">
      <c r="A313" s="30" t="n">
        <v>200</v>
      </c>
      <c r="B313" s="19"/>
      <c r="C313" s="20"/>
      <c r="D313" s="19"/>
      <c r="E313" s="19"/>
      <c r="F313" s="19" t="s">
        <v>116</v>
      </c>
      <c r="G313" s="14" t="s">
        <v>28</v>
      </c>
      <c r="H313" s="19" t="n">
        <v>1</v>
      </c>
      <c r="I313" s="19" t="n">
        <v>0.5</v>
      </c>
      <c r="J313" s="19" t="n">
        <v>2</v>
      </c>
      <c r="K313" s="19" t="n">
        <v>2</v>
      </c>
      <c r="L313" s="19" t="n">
        <v>2</v>
      </c>
      <c r="M313" s="19" t="n">
        <f aca="false">I313*H313</f>
        <v>0.5</v>
      </c>
      <c r="N313" s="21"/>
      <c r="O313" s="21"/>
      <c r="P313" s="21"/>
      <c r="Q313" s="19"/>
      <c r="XFD313" s="16"/>
    </row>
    <row r="314" s="12" customFormat="true" ht="27.95" hidden="false" customHeight="false" outlineLevel="0" collapsed="false">
      <c r="A314" s="30" t="n">
        <v>201</v>
      </c>
      <c r="B314" s="19"/>
      <c r="C314" s="20"/>
      <c r="D314" s="19"/>
      <c r="E314" s="19"/>
      <c r="F314" s="19" t="s">
        <v>117</v>
      </c>
      <c r="G314" s="14" t="s">
        <v>28</v>
      </c>
      <c r="H314" s="19" t="n">
        <v>1</v>
      </c>
      <c r="I314" s="19" t="n">
        <v>1</v>
      </c>
      <c r="J314" s="19" t="n">
        <v>2</v>
      </c>
      <c r="K314" s="19" t="n">
        <v>2</v>
      </c>
      <c r="L314" s="19" t="n">
        <v>2</v>
      </c>
      <c r="M314" s="19" t="n">
        <f aca="false">I314*H314</f>
        <v>1</v>
      </c>
      <c r="N314" s="21" t="s">
        <v>76</v>
      </c>
      <c r="O314" s="21" t="s">
        <v>77</v>
      </c>
      <c r="P314" s="21" t="n">
        <v>5</v>
      </c>
      <c r="Q314" s="19"/>
      <c r="XFD314" s="16"/>
    </row>
    <row r="315" s="12" customFormat="true" ht="41" hidden="false" customHeight="false" outlineLevel="0" collapsed="false">
      <c r="A315" s="30" t="n">
        <v>202</v>
      </c>
      <c r="B315" s="19"/>
      <c r="C315" s="20"/>
      <c r="D315" s="19"/>
      <c r="E315" s="19"/>
      <c r="F315" s="19" t="s">
        <v>118</v>
      </c>
      <c r="G315" s="14" t="s">
        <v>28</v>
      </c>
      <c r="H315" s="19" t="n">
        <v>1</v>
      </c>
      <c r="I315" s="19" t="n">
        <v>0.5</v>
      </c>
      <c r="J315" s="19" t="n">
        <v>2</v>
      </c>
      <c r="K315" s="19" t="n">
        <v>2</v>
      </c>
      <c r="L315" s="19" t="n">
        <v>2</v>
      </c>
      <c r="M315" s="19" t="n">
        <f aca="false">I315*H315</f>
        <v>0.5</v>
      </c>
      <c r="N315" s="21"/>
      <c r="O315" s="21"/>
      <c r="P315" s="21"/>
      <c r="Q315" s="19"/>
      <c r="XFD315" s="16"/>
    </row>
    <row r="316" s="12" customFormat="true" ht="56.25" hidden="false" customHeight="true" outlineLevel="0" collapsed="false">
      <c r="A316" s="30" t="n">
        <v>203</v>
      </c>
      <c r="B316" s="19"/>
      <c r="C316" s="20"/>
      <c r="D316" s="19"/>
      <c r="E316" s="19"/>
      <c r="F316" s="19" t="s">
        <v>122</v>
      </c>
      <c r="G316" s="14" t="s">
        <v>28</v>
      </c>
      <c r="H316" s="19" t="n">
        <v>1</v>
      </c>
      <c r="I316" s="19" t="n">
        <v>2</v>
      </c>
      <c r="J316" s="19" t="n">
        <v>2</v>
      </c>
      <c r="K316" s="19" t="n">
        <v>2</v>
      </c>
      <c r="L316" s="19" t="n">
        <v>2</v>
      </c>
      <c r="M316" s="19" t="n">
        <f aca="false">I316*H316</f>
        <v>2</v>
      </c>
      <c r="N316" s="21"/>
      <c r="O316" s="21"/>
      <c r="P316" s="21"/>
      <c r="Q316" s="19"/>
      <c r="XFD316" s="16"/>
    </row>
    <row r="317" s="12" customFormat="true" ht="41" hidden="false" customHeight="false" outlineLevel="0" collapsed="false">
      <c r="A317" s="30" t="n">
        <v>204</v>
      </c>
      <c r="B317" s="13" t="s">
        <v>123</v>
      </c>
      <c r="C317" s="20"/>
      <c r="D317" s="19"/>
      <c r="E317" s="19" t="s">
        <v>25</v>
      </c>
      <c r="F317" s="19" t="s">
        <v>124</v>
      </c>
      <c r="G317" s="14" t="s">
        <v>28</v>
      </c>
      <c r="H317" s="19" t="n">
        <v>1</v>
      </c>
      <c r="I317" s="19" t="n">
        <v>1</v>
      </c>
      <c r="J317" s="19" t="n">
        <v>2</v>
      </c>
      <c r="K317" s="19" t="n">
        <v>2</v>
      </c>
      <c r="L317" s="19" t="n">
        <v>1</v>
      </c>
      <c r="M317" s="19" t="n">
        <f aca="false">I317*H317</f>
        <v>1</v>
      </c>
      <c r="N317" s="21"/>
      <c r="O317" s="21"/>
      <c r="P317" s="21"/>
      <c r="Q317" s="19" t="s">
        <v>86</v>
      </c>
      <c r="XFD317" s="16"/>
    </row>
    <row r="318" s="12" customFormat="true" ht="25.35" hidden="false" customHeight="false" outlineLevel="0" collapsed="false">
      <c r="A318" s="30" t="n">
        <v>205</v>
      </c>
      <c r="B318" s="19"/>
      <c r="C318" s="20"/>
      <c r="D318" s="19"/>
      <c r="E318" s="19"/>
      <c r="F318" s="19" t="s">
        <v>125</v>
      </c>
      <c r="G318" s="14" t="s">
        <v>28</v>
      </c>
      <c r="H318" s="19" t="n">
        <v>1</v>
      </c>
      <c r="I318" s="19" t="n">
        <v>1</v>
      </c>
      <c r="J318" s="19" t="n">
        <v>2</v>
      </c>
      <c r="K318" s="19" t="n">
        <v>2</v>
      </c>
      <c r="L318" s="19" t="n">
        <v>1</v>
      </c>
      <c r="M318" s="19" t="n">
        <f aca="false">I318*H318</f>
        <v>1</v>
      </c>
      <c r="N318" s="21"/>
      <c r="O318" s="21"/>
      <c r="P318" s="21"/>
      <c r="Q318" s="19"/>
      <c r="XFD318" s="16"/>
    </row>
    <row r="319" s="12" customFormat="true" ht="25.35" hidden="false" customHeight="false" outlineLevel="0" collapsed="false">
      <c r="A319" s="30" t="n">
        <v>206</v>
      </c>
      <c r="B319" s="19"/>
      <c r="C319" s="20"/>
      <c r="D319" s="19"/>
      <c r="E319" s="19"/>
      <c r="F319" s="19" t="s">
        <v>126</v>
      </c>
      <c r="G319" s="14" t="s">
        <v>28</v>
      </c>
      <c r="H319" s="19" t="n">
        <v>1</v>
      </c>
      <c r="I319" s="19" t="n">
        <v>0.5</v>
      </c>
      <c r="J319" s="19" t="n">
        <v>2</v>
      </c>
      <c r="K319" s="19" t="n">
        <v>2</v>
      </c>
      <c r="L319" s="19" t="n">
        <v>1</v>
      </c>
      <c r="M319" s="19" t="n">
        <f aca="false">I319*H319</f>
        <v>0.5</v>
      </c>
      <c r="N319" s="21"/>
      <c r="O319" s="21"/>
      <c r="P319" s="21"/>
      <c r="Q319" s="19"/>
      <c r="XFD319" s="16"/>
    </row>
    <row r="320" s="12" customFormat="true" ht="13.8" hidden="false" customHeight="false" outlineLevel="0" collapsed="false">
      <c r="A320" s="30" t="n">
        <v>207</v>
      </c>
      <c r="B320" s="19"/>
      <c r="C320" s="20"/>
      <c r="D320" s="19"/>
      <c r="E320" s="19"/>
      <c r="F320" s="19" t="s">
        <v>127</v>
      </c>
      <c r="G320" s="14" t="s">
        <v>28</v>
      </c>
      <c r="H320" s="19" t="n">
        <v>1</v>
      </c>
      <c r="I320" s="19" t="n">
        <v>0.5</v>
      </c>
      <c r="J320" s="19" t="n">
        <v>2</v>
      </c>
      <c r="K320" s="19" t="n">
        <v>2</v>
      </c>
      <c r="L320" s="19" t="n">
        <v>1</v>
      </c>
      <c r="M320" s="19" t="n">
        <f aca="false">I320*H320</f>
        <v>0.5</v>
      </c>
      <c r="N320" s="21"/>
      <c r="O320" s="21"/>
      <c r="P320" s="21"/>
      <c r="Q320" s="19"/>
      <c r="XFD320" s="16"/>
    </row>
    <row r="321" s="12" customFormat="true" ht="13.8" hidden="false" customHeight="false" outlineLevel="0" collapsed="false">
      <c r="A321" s="30" t="n">
        <v>208</v>
      </c>
      <c r="B321" s="19"/>
      <c r="C321" s="20"/>
      <c r="D321" s="19"/>
      <c r="E321" s="19"/>
      <c r="F321" s="19" t="s">
        <v>128</v>
      </c>
      <c r="G321" s="14" t="s">
        <v>28</v>
      </c>
      <c r="H321" s="19" t="n">
        <v>1</v>
      </c>
      <c r="I321" s="19" t="n">
        <v>0.5</v>
      </c>
      <c r="J321" s="19" t="n">
        <v>2</v>
      </c>
      <c r="K321" s="19" t="n">
        <v>2</v>
      </c>
      <c r="L321" s="19" t="n">
        <v>1</v>
      </c>
      <c r="M321" s="19" t="n">
        <f aca="false">I321*H321</f>
        <v>0.5</v>
      </c>
      <c r="N321" s="21"/>
      <c r="O321" s="21"/>
      <c r="P321" s="21"/>
      <c r="Q321" s="19"/>
      <c r="XFD321" s="16"/>
    </row>
    <row r="322" s="12" customFormat="true" ht="25.35" hidden="false" customHeight="false" outlineLevel="0" collapsed="false">
      <c r="A322" s="30" t="n">
        <v>209</v>
      </c>
      <c r="B322" s="19"/>
      <c r="C322" s="20"/>
      <c r="D322" s="19"/>
      <c r="E322" s="19"/>
      <c r="F322" s="19" t="s">
        <v>129</v>
      </c>
      <c r="G322" s="14" t="s">
        <v>28</v>
      </c>
      <c r="H322" s="19" t="n">
        <v>1</v>
      </c>
      <c r="I322" s="19" t="n">
        <v>0.5</v>
      </c>
      <c r="J322" s="19" t="n">
        <v>2</v>
      </c>
      <c r="K322" s="19" t="n">
        <v>2</v>
      </c>
      <c r="L322" s="19" t="n">
        <v>1</v>
      </c>
      <c r="M322" s="19" t="n">
        <f aca="false">I322*H322</f>
        <v>0.5</v>
      </c>
      <c r="N322" s="21"/>
      <c r="O322" s="21"/>
      <c r="P322" s="21"/>
      <c r="Q322" s="19"/>
      <c r="XFD322" s="16"/>
    </row>
    <row r="323" s="12" customFormat="true" ht="25.35" hidden="false" customHeight="false" outlineLevel="0" collapsed="false">
      <c r="A323" s="30" t="n">
        <v>210</v>
      </c>
      <c r="B323" s="19"/>
      <c r="C323" s="20"/>
      <c r="D323" s="19"/>
      <c r="E323" s="19"/>
      <c r="F323" s="19" t="s">
        <v>130</v>
      </c>
      <c r="G323" s="14" t="s">
        <v>28</v>
      </c>
      <c r="H323" s="19" t="n">
        <v>1</v>
      </c>
      <c r="I323" s="19" t="n">
        <v>0.5</v>
      </c>
      <c r="J323" s="19" t="n">
        <v>2</v>
      </c>
      <c r="K323" s="19" t="n">
        <v>2</v>
      </c>
      <c r="L323" s="19" t="n">
        <v>1</v>
      </c>
      <c r="M323" s="19" t="n">
        <f aca="false">I323*H323</f>
        <v>0.5</v>
      </c>
      <c r="N323" s="21"/>
      <c r="O323" s="21"/>
      <c r="P323" s="21"/>
      <c r="Q323" s="19"/>
      <c r="XFD323" s="16"/>
    </row>
    <row r="324" s="12" customFormat="true" ht="13.8" hidden="false" customHeight="false" outlineLevel="0" collapsed="false">
      <c r="A324" s="25"/>
      <c r="B324" s="25"/>
      <c r="C324" s="26"/>
      <c r="D324" s="25"/>
      <c r="E324" s="25"/>
      <c r="F324" s="25"/>
      <c r="G324" s="25"/>
      <c r="H324" s="25"/>
      <c r="I324" s="25"/>
      <c r="J324" s="25"/>
      <c r="K324" s="25"/>
      <c r="L324" s="25"/>
      <c r="M324" s="25"/>
      <c r="N324" s="27"/>
      <c r="O324" s="27"/>
      <c r="P324" s="27"/>
      <c r="Q324" s="25"/>
      <c r="XFD324" s="16"/>
    </row>
    <row r="325" s="12" customFormat="true" ht="13.8" hidden="false" customHeight="false" outlineLevel="0" collapsed="false">
      <c r="A325" s="25"/>
      <c r="B325" s="25"/>
      <c r="C325" s="26"/>
      <c r="D325" s="25"/>
      <c r="E325" s="25"/>
      <c r="F325" s="25"/>
      <c r="G325" s="25"/>
      <c r="H325" s="25"/>
      <c r="I325" s="25"/>
      <c r="J325" s="25"/>
      <c r="K325" s="25"/>
      <c r="L325" s="25"/>
      <c r="M325" s="25"/>
      <c r="N325" s="27"/>
      <c r="O325" s="27"/>
      <c r="P325" s="27"/>
      <c r="Q325" s="25"/>
      <c r="XFD325" s="16"/>
    </row>
    <row r="326" customFormat="false" ht="12.8" hidden="false" customHeight="false" outlineLevel="0" collapsed="false">
      <c r="G326" s="28"/>
    </row>
    <row r="327" customFormat="false" ht="12.8" hidden="false" customHeight="false" outlineLevel="0" collapsed="false">
      <c r="G327" s="28"/>
    </row>
    <row r="328" customFormat="false" ht="12.8" hidden="false" customHeight="false" outlineLevel="0" collapsed="false">
      <c r="G328" s="28"/>
    </row>
    <row r="329" customFormat="false" ht="12.8" hidden="false" customHeight="false" outlineLevel="0" collapsed="false">
      <c r="G329" s="28"/>
    </row>
    <row r="330" customFormat="false" ht="12.8" hidden="false" customHeight="false" outlineLevel="0" collapsed="false">
      <c r="G330" s="28"/>
    </row>
    <row r="331" customFormat="false" ht="12.8" hidden="false" customHeight="false" outlineLevel="0" collapsed="false">
      <c r="G331" s="28"/>
    </row>
    <row r="332" customFormat="false" ht="12.8" hidden="false" customHeight="false" outlineLevel="0" collapsed="false">
      <c r="B332" s="6"/>
      <c r="G332" s="28"/>
    </row>
    <row r="333" customFormat="false" ht="12.8" hidden="false" customHeight="false" outlineLevel="0" collapsed="false">
      <c r="G333" s="28"/>
    </row>
    <row r="334" customFormat="false" ht="12.8" hidden="false" customHeight="false" outlineLevel="0" collapsed="false">
      <c r="G334" s="28"/>
    </row>
    <row r="335" customFormat="false" ht="12.8" hidden="false" customHeight="false" outlineLevel="0" collapsed="false">
      <c r="G335" s="28"/>
    </row>
    <row r="336" customFormat="false" ht="12.8" hidden="false" customHeight="false" outlineLevel="0" collapsed="false">
      <c r="G336" s="28"/>
    </row>
    <row r="337" customFormat="false" ht="12.8" hidden="false" customHeight="false" outlineLevel="0" collapsed="false">
      <c r="G337" s="28"/>
    </row>
    <row r="338" customFormat="false" ht="12.8" hidden="false" customHeight="false" outlineLevel="0" collapsed="false">
      <c r="G338" s="28"/>
    </row>
    <row r="339" customFormat="false" ht="12.8" hidden="false" customHeight="false" outlineLevel="0" collapsed="false">
      <c r="G339" s="28"/>
    </row>
    <row r="340" customFormat="false" ht="12.8" hidden="false" customHeight="false" outlineLevel="0" collapsed="false">
      <c r="G340" s="28"/>
    </row>
    <row r="341" customFormat="false" ht="12.8" hidden="false" customHeight="false" outlineLevel="0" collapsed="false">
      <c r="G341" s="28"/>
    </row>
    <row r="342" customFormat="false" ht="12.8" hidden="false" customHeight="false" outlineLevel="0" collapsed="false">
      <c r="G342" s="28"/>
    </row>
    <row r="343" customFormat="false" ht="12.8" hidden="false" customHeight="false" outlineLevel="0" collapsed="false">
      <c r="G343" s="28"/>
    </row>
    <row r="344" customFormat="false" ht="12.8" hidden="false" customHeight="false" outlineLevel="0" collapsed="false">
      <c r="G344" s="28"/>
    </row>
    <row r="345" customFormat="false" ht="12.8" hidden="false" customHeight="false" outlineLevel="0" collapsed="false">
      <c r="G345" s="28"/>
    </row>
    <row r="346" customFormat="false" ht="12.8" hidden="false" customHeight="false" outlineLevel="0" collapsed="false">
      <c r="G346" s="28"/>
    </row>
    <row r="347" customFormat="false" ht="12.8" hidden="false" customHeight="false" outlineLevel="0" collapsed="false">
      <c r="G347" s="28"/>
    </row>
    <row r="348" customFormat="false" ht="12.8" hidden="false" customHeight="false" outlineLevel="0" collapsed="false">
      <c r="G348" s="28"/>
    </row>
    <row r="349" customFormat="false" ht="12.8" hidden="false" customHeight="false" outlineLevel="0" collapsed="false">
      <c r="G349" s="28"/>
    </row>
    <row r="350" customFormat="false" ht="12.8" hidden="false" customHeight="false" outlineLevel="0" collapsed="false">
      <c r="G350" s="28"/>
    </row>
    <row r="351" customFormat="false" ht="12.8" hidden="false" customHeight="false" outlineLevel="0" collapsed="false">
      <c r="G351" s="28"/>
    </row>
    <row r="352" customFormat="false" ht="12.8" hidden="false" customHeight="false" outlineLevel="0" collapsed="false">
      <c r="G352" s="28"/>
    </row>
    <row r="353" customFormat="false" ht="12.8" hidden="false" customHeight="false" outlineLevel="0" collapsed="false">
      <c r="G353" s="28"/>
    </row>
  </sheetData>
  <autoFilter ref="A9:Q323"/>
  <mergeCells count="1">
    <mergeCell ref="H1:O1"/>
  </mergeCells>
  <printOptions headings="false" gridLines="false" gridLinesSet="true" horizontalCentered="false" verticalCentered="false"/>
  <pageMargins left="0.25" right="0.25"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315" man="true" max="16383" min="0"/>
  </rowBreaks>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B66C"/>
    <pageSetUpPr fitToPage="true"/>
  </sheetPr>
  <dimension ref="A1:AA187"/>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F7" activeCellId="0" sqref="F7"/>
    </sheetView>
  </sheetViews>
  <sheetFormatPr defaultColWidth="9.1484375" defaultRowHeight="12.8" zeroHeight="false" outlineLevelRow="0" outlineLevelCol="0"/>
  <cols>
    <col collapsed="false" customWidth="true" hidden="false" outlineLevel="0" max="1" min="1" style="1" width="5.14"/>
    <col collapsed="false" customWidth="true" hidden="false" outlineLevel="0" max="2" min="2" style="1" width="18.42"/>
    <col collapsed="false" customWidth="true" hidden="false" outlineLevel="0" max="3" min="3" style="1" width="8.57"/>
    <col collapsed="false" customWidth="true" hidden="false" outlineLevel="0" max="4" min="4" style="1" width="13.86"/>
    <col collapsed="false" customWidth="true" hidden="false" outlineLevel="0" max="5" min="5" style="1" width="8.42"/>
    <col collapsed="false" customWidth="true" hidden="false" outlineLevel="0" max="6" min="6" style="1" width="34"/>
    <col collapsed="false" customWidth="true" hidden="false" outlineLevel="0" max="7" min="7" style="1" width="16.71"/>
    <col collapsed="false" customWidth="true" hidden="false" outlineLevel="0" max="13" min="8" style="1" width="9.71"/>
    <col collapsed="false" customWidth="true" hidden="false" outlineLevel="0" max="14" min="14" style="1" width="28.57"/>
    <col collapsed="false" customWidth="true" hidden="false" outlineLevel="0" max="15" min="15" style="1" width="8.86"/>
    <col collapsed="false" customWidth="true" hidden="false" outlineLevel="0" max="16" min="16" style="1" width="9.86"/>
    <col collapsed="false" customWidth="true" hidden="false" outlineLevel="0" max="17" min="17" style="1" width="24.86"/>
    <col collapsed="false" customWidth="true" hidden="false" outlineLevel="0" max="18" min="18" style="1" width="12.71"/>
    <col collapsed="false" customWidth="false" hidden="false" outlineLevel="0" max="16384" min="19" style="1" width="9.14"/>
  </cols>
  <sheetData>
    <row r="1" customFormat="false" ht="15.75" hidden="false" customHeight="false" outlineLevel="0" collapsed="false">
      <c r="H1" s="2"/>
      <c r="I1" s="2"/>
      <c r="J1" s="2"/>
      <c r="K1" s="2"/>
      <c r="L1" s="2"/>
      <c r="M1" s="2"/>
      <c r="N1" s="2"/>
      <c r="O1" s="2"/>
      <c r="P1" s="3"/>
      <c r="Q1" s="4" t="s">
        <v>222</v>
      </c>
    </row>
    <row r="2" customFormat="false" ht="12.75" hidden="false" customHeight="false" outlineLevel="0" collapsed="false">
      <c r="Q2" s="5" t="s">
        <v>1</v>
      </c>
    </row>
    <row r="3" customFormat="false" ht="12.75" hidden="false" customHeight="false" outlineLevel="0" collapsed="false">
      <c r="Q3" s="5" t="s">
        <v>2</v>
      </c>
      <c r="S3" s="6"/>
    </row>
    <row r="4" customFormat="false" ht="12.75" hidden="false" customHeight="false" outlineLevel="0" collapsed="false">
      <c r="Q4" s="5" t="s">
        <v>3</v>
      </c>
    </row>
    <row r="5" customFormat="false" ht="12.75" hidden="false" customHeight="false" outlineLevel="0" collapsed="false">
      <c r="Q5" s="7" t="s">
        <v>4</v>
      </c>
      <c r="R5" s="5"/>
    </row>
    <row r="6" customFormat="false" ht="11.25" hidden="false" customHeight="false" outlineLevel="0" collapsed="false">
      <c r="R6" s="8"/>
    </row>
    <row r="7" customFormat="false" ht="18.75" hidden="false" customHeight="false" outlineLevel="0" collapsed="false">
      <c r="F7" s="9" t="s">
        <v>216</v>
      </c>
      <c r="G7" s="9"/>
      <c r="H7" s="9"/>
      <c r="I7" s="9"/>
      <c r="J7" s="9"/>
      <c r="K7" s="9"/>
      <c r="L7" s="9"/>
    </row>
    <row r="8" customFormat="false" ht="11.25" hidden="false" customHeight="false" outlineLevel="0" collapsed="false"/>
    <row r="9" s="12" customFormat="true" ht="156.7" hidden="false" customHeight="false" outlineLevel="0" collapsed="false">
      <c r="A9" s="10" t="s">
        <v>6</v>
      </c>
      <c r="B9" s="11" t="s">
        <v>7</v>
      </c>
      <c r="C9" s="11" t="s">
        <v>8</v>
      </c>
      <c r="D9" s="11" t="s">
        <v>9</v>
      </c>
      <c r="E9" s="11" t="s">
        <v>10</v>
      </c>
      <c r="F9" s="11" t="s">
        <v>11</v>
      </c>
      <c r="G9" s="11" t="s">
        <v>12</v>
      </c>
      <c r="H9" s="11" t="s">
        <v>13</v>
      </c>
      <c r="I9" s="11" t="s">
        <v>14</v>
      </c>
      <c r="J9" s="11" t="s">
        <v>15</v>
      </c>
      <c r="K9" s="11" t="s">
        <v>16</v>
      </c>
      <c r="L9" s="11" t="s">
        <v>17</v>
      </c>
      <c r="M9" s="29" t="s">
        <v>223</v>
      </c>
      <c r="N9" s="11" t="s">
        <v>19</v>
      </c>
      <c r="O9" s="11" t="s">
        <v>20</v>
      </c>
      <c r="P9" s="11" t="s">
        <v>21</v>
      </c>
      <c r="Q9" s="11" t="s">
        <v>22</v>
      </c>
      <c r="AA9" s="12" t="s">
        <v>23</v>
      </c>
    </row>
    <row r="10" s="12" customFormat="true" ht="14.9" hidden="false" customHeight="false" outlineLevel="0" collapsed="false">
      <c r="A10" s="10" t="n">
        <v>1</v>
      </c>
      <c r="B10" s="13" t="s">
        <v>24</v>
      </c>
      <c r="C10" s="13"/>
      <c r="D10" s="13"/>
      <c r="E10" s="13" t="s">
        <v>25</v>
      </c>
      <c r="F10" s="13" t="s">
        <v>26</v>
      </c>
      <c r="G10" s="13"/>
      <c r="H10" s="13"/>
      <c r="I10" s="13"/>
      <c r="J10" s="13"/>
      <c r="K10" s="13"/>
      <c r="L10" s="13"/>
      <c r="M10" s="13"/>
      <c r="N10" s="13"/>
      <c r="O10" s="13"/>
      <c r="P10" s="13"/>
      <c r="Q10" s="13"/>
    </row>
    <row r="11" s="12" customFormat="true" ht="27.95" hidden="false" customHeight="false" outlineLevel="0" collapsed="false">
      <c r="A11" s="10" t="n">
        <v>2</v>
      </c>
      <c r="B11" s="14"/>
      <c r="C11" s="14"/>
      <c r="D11" s="14"/>
      <c r="E11" s="14"/>
      <c r="F11" s="14" t="s">
        <v>27</v>
      </c>
      <c r="G11" s="14" t="s">
        <v>28</v>
      </c>
      <c r="H11" s="14" t="n">
        <v>1</v>
      </c>
      <c r="I11" s="14" t="n">
        <v>1.2</v>
      </c>
      <c r="J11" s="14" t="n">
        <v>2</v>
      </c>
      <c r="K11" s="14" t="n">
        <v>2</v>
      </c>
      <c r="L11" s="14" t="n">
        <v>1</v>
      </c>
      <c r="M11" s="14" t="n">
        <v>1.2</v>
      </c>
      <c r="N11" s="14"/>
      <c r="O11" s="14"/>
      <c r="P11" s="14"/>
      <c r="Q11" s="14"/>
    </row>
    <row r="12" s="12" customFormat="true" ht="37.3" hidden="false" customHeight="false" outlineLevel="0" collapsed="false">
      <c r="A12" s="10" t="n">
        <v>3</v>
      </c>
      <c r="B12" s="14"/>
      <c r="C12" s="14"/>
      <c r="D12" s="14"/>
      <c r="E12" s="14"/>
      <c r="F12" s="14" t="s">
        <v>29</v>
      </c>
      <c r="G12" s="14" t="s">
        <v>28</v>
      </c>
      <c r="H12" s="14" t="n">
        <v>1</v>
      </c>
      <c r="I12" s="14" t="n">
        <v>0.5</v>
      </c>
      <c r="J12" s="14" t="n">
        <v>2</v>
      </c>
      <c r="K12" s="14" t="n">
        <v>2</v>
      </c>
      <c r="L12" s="14" t="n">
        <v>1</v>
      </c>
      <c r="M12" s="14" t="n">
        <v>0.5</v>
      </c>
      <c r="N12" s="14"/>
      <c r="O12" s="14"/>
      <c r="P12" s="14"/>
      <c r="Q12" s="14"/>
    </row>
    <row r="13" s="12" customFormat="true" ht="25.35" hidden="false" customHeight="false" outlineLevel="0" collapsed="false">
      <c r="A13" s="10" t="n">
        <v>4</v>
      </c>
      <c r="B13" s="14"/>
      <c r="C13" s="14"/>
      <c r="D13" s="14"/>
      <c r="E13" s="14"/>
      <c r="F13" s="14" t="s">
        <v>30</v>
      </c>
      <c r="G13" s="14" t="s">
        <v>28</v>
      </c>
      <c r="H13" s="14" t="n">
        <v>1</v>
      </c>
      <c r="I13" s="14" t="n">
        <v>0.5</v>
      </c>
      <c r="J13" s="14" t="n">
        <v>2</v>
      </c>
      <c r="K13" s="14" t="n">
        <v>2</v>
      </c>
      <c r="L13" s="14" t="n">
        <v>1</v>
      </c>
      <c r="M13" s="14" t="n">
        <v>0.5</v>
      </c>
      <c r="N13" s="14"/>
      <c r="O13" s="14"/>
      <c r="P13" s="14"/>
      <c r="Q13" s="14"/>
    </row>
    <row r="14" s="12" customFormat="true" ht="25.35" hidden="false" customHeight="false" outlineLevel="0" collapsed="false">
      <c r="A14" s="10" t="n">
        <v>5</v>
      </c>
      <c r="B14" s="14"/>
      <c r="C14" s="14"/>
      <c r="D14" s="14" t="s">
        <v>31</v>
      </c>
      <c r="E14" s="14" t="s">
        <v>25</v>
      </c>
      <c r="F14" s="14" t="s">
        <v>32</v>
      </c>
      <c r="G14" s="14" t="s">
        <v>28</v>
      </c>
      <c r="H14" s="14" t="n">
        <v>1</v>
      </c>
      <c r="I14" s="14" t="n">
        <v>0.5</v>
      </c>
      <c r="J14" s="14" t="n">
        <v>2</v>
      </c>
      <c r="K14" s="14" t="n">
        <v>2</v>
      </c>
      <c r="L14" s="14" t="n">
        <v>1</v>
      </c>
      <c r="M14" s="14" t="n">
        <v>0.5</v>
      </c>
      <c r="N14" s="14"/>
      <c r="O14" s="14"/>
      <c r="P14" s="14"/>
      <c r="Q14" s="14"/>
    </row>
    <row r="15" s="12" customFormat="true" ht="25.35" hidden="false" customHeight="false" outlineLevel="0" collapsed="false">
      <c r="A15" s="10" t="n">
        <v>6</v>
      </c>
      <c r="B15" s="14"/>
      <c r="C15" s="14"/>
      <c r="D15" s="14"/>
      <c r="E15" s="14"/>
      <c r="F15" s="14" t="s">
        <v>33</v>
      </c>
      <c r="G15" s="14" t="s">
        <v>34</v>
      </c>
      <c r="H15" s="14" t="n">
        <v>1</v>
      </c>
      <c r="I15" s="14" t="n">
        <v>0.5</v>
      </c>
      <c r="J15" s="14" t="n">
        <v>2</v>
      </c>
      <c r="K15" s="14" t="n">
        <v>2</v>
      </c>
      <c r="L15" s="14" t="n">
        <v>1</v>
      </c>
      <c r="M15" s="14" t="n">
        <v>0.5</v>
      </c>
      <c r="N15" s="14"/>
      <c r="O15" s="14"/>
      <c r="P15" s="14"/>
      <c r="Q15" s="14"/>
    </row>
    <row r="16" s="12" customFormat="true" ht="25.35" hidden="false" customHeight="false" outlineLevel="0" collapsed="false">
      <c r="A16" s="10" t="n">
        <v>7</v>
      </c>
      <c r="B16" s="13" t="s">
        <v>35</v>
      </c>
      <c r="C16" s="13"/>
      <c r="D16" s="13"/>
      <c r="E16" s="13" t="s">
        <v>25</v>
      </c>
      <c r="F16" s="13" t="s">
        <v>26</v>
      </c>
      <c r="G16" s="13"/>
      <c r="H16" s="13"/>
      <c r="I16" s="13"/>
      <c r="J16" s="13"/>
      <c r="K16" s="13"/>
      <c r="L16" s="13"/>
      <c r="M16" s="13"/>
      <c r="N16" s="13"/>
      <c r="O16" s="13"/>
      <c r="P16" s="13"/>
      <c r="Q16" s="13"/>
    </row>
    <row r="17" s="12" customFormat="true" ht="73.65" hidden="false" customHeight="false" outlineLevel="0" collapsed="false">
      <c r="A17" s="10" t="n">
        <v>8</v>
      </c>
      <c r="B17" s="14"/>
      <c r="C17" s="14"/>
      <c r="D17" s="14" t="s">
        <v>36</v>
      </c>
      <c r="E17" s="14" t="s">
        <v>25</v>
      </c>
      <c r="F17" s="14" t="s">
        <v>37</v>
      </c>
      <c r="G17" s="14" t="s">
        <v>28</v>
      </c>
      <c r="H17" s="14" t="n">
        <v>1</v>
      </c>
      <c r="I17" s="14" t="n">
        <v>0.5</v>
      </c>
      <c r="J17" s="14" t="n">
        <v>2</v>
      </c>
      <c r="K17" s="14" t="n">
        <v>2</v>
      </c>
      <c r="L17" s="14" t="n">
        <v>1</v>
      </c>
      <c r="M17" s="14" t="n">
        <v>0.5</v>
      </c>
      <c r="N17" s="14" t="s">
        <v>38</v>
      </c>
      <c r="O17" s="14" t="s">
        <v>39</v>
      </c>
      <c r="P17" s="14" t="n">
        <v>1.5</v>
      </c>
      <c r="Q17" s="14"/>
    </row>
    <row r="18" s="12" customFormat="true" ht="14.9" hidden="false" customHeight="false" outlineLevel="0" collapsed="false">
      <c r="A18" s="10" t="n">
        <v>9</v>
      </c>
      <c r="B18" s="14"/>
      <c r="C18" s="14"/>
      <c r="D18" s="14"/>
      <c r="E18" s="14"/>
      <c r="F18" s="14" t="s">
        <v>40</v>
      </c>
      <c r="G18" s="14" t="s">
        <v>28</v>
      </c>
      <c r="H18" s="14" t="n">
        <v>1</v>
      </c>
      <c r="I18" s="14" t="n">
        <v>0.5</v>
      </c>
      <c r="J18" s="14" t="n">
        <v>2</v>
      </c>
      <c r="K18" s="14" t="n">
        <v>2</v>
      </c>
      <c r="L18" s="14" t="n">
        <v>1</v>
      </c>
      <c r="M18" s="14" t="n">
        <v>0.5</v>
      </c>
      <c r="N18" s="14"/>
      <c r="O18" s="14"/>
      <c r="P18" s="14"/>
      <c r="Q18" s="14"/>
    </row>
    <row r="19" s="12" customFormat="true" ht="80.2" hidden="false" customHeight="false" outlineLevel="0" collapsed="false">
      <c r="A19" s="10" t="n">
        <v>10</v>
      </c>
      <c r="B19" s="14"/>
      <c r="C19" s="14"/>
      <c r="D19" s="14" t="s">
        <v>41</v>
      </c>
      <c r="E19" s="14" t="s">
        <v>25</v>
      </c>
      <c r="F19" s="14" t="s">
        <v>42</v>
      </c>
      <c r="G19" s="14" t="s">
        <v>28</v>
      </c>
      <c r="H19" s="14" t="n">
        <v>1</v>
      </c>
      <c r="I19" s="14" t="n">
        <v>1</v>
      </c>
      <c r="J19" s="14" t="n">
        <v>2</v>
      </c>
      <c r="K19" s="14" t="n">
        <v>2</v>
      </c>
      <c r="L19" s="14" t="n">
        <v>2</v>
      </c>
      <c r="M19" s="14" t="n">
        <v>1</v>
      </c>
      <c r="N19" s="14"/>
      <c r="O19" s="14"/>
      <c r="P19" s="14"/>
      <c r="Q19" s="14"/>
    </row>
    <row r="20" s="12" customFormat="true" ht="27.95" hidden="false" customHeight="false" outlineLevel="0" collapsed="false">
      <c r="A20" s="10" t="n">
        <v>11</v>
      </c>
      <c r="B20" s="14"/>
      <c r="C20" s="14"/>
      <c r="D20" s="14"/>
      <c r="E20" s="14"/>
      <c r="F20" s="14" t="s">
        <v>30</v>
      </c>
      <c r="G20" s="14" t="s">
        <v>28</v>
      </c>
      <c r="H20" s="14" t="n">
        <v>1</v>
      </c>
      <c r="I20" s="14" t="n">
        <v>0.5</v>
      </c>
      <c r="J20" s="14" t="n">
        <v>2</v>
      </c>
      <c r="K20" s="14" t="n">
        <v>2</v>
      </c>
      <c r="L20" s="14" t="n">
        <v>2</v>
      </c>
      <c r="M20" s="14" t="n">
        <v>0.5</v>
      </c>
      <c r="N20" s="14"/>
      <c r="O20" s="14"/>
      <c r="P20" s="14"/>
      <c r="Q20" s="14"/>
    </row>
    <row r="21" s="12" customFormat="true" ht="37.3" hidden="false" customHeight="false" outlineLevel="0" collapsed="false">
      <c r="A21" s="10" t="n">
        <v>12</v>
      </c>
      <c r="B21" s="14"/>
      <c r="C21" s="14"/>
      <c r="D21" s="14" t="s">
        <v>43</v>
      </c>
      <c r="E21" s="14" t="s">
        <v>25</v>
      </c>
      <c r="F21" s="14" t="s">
        <v>32</v>
      </c>
      <c r="G21" s="14" t="s">
        <v>28</v>
      </c>
      <c r="H21" s="14" t="n">
        <v>1</v>
      </c>
      <c r="I21" s="14" t="n">
        <v>0.5</v>
      </c>
      <c r="J21" s="14" t="n">
        <v>2</v>
      </c>
      <c r="K21" s="14" t="n">
        <v>2</v>
      </c>
      <c r="L21" s="14" t="n">
        <v>1</v>
      </c>
      <c r="M21" s="14" t="n">
        <v>0.5</v>
      </c>
      <c r="N21" s="14"/>
      <c r="O21" s="14"/>
      <c r="P21" s="14"/>
      <c r="Q21" s="14"/>
    </row>
    <row r="22" s="12" customFormat="true" ht="37.3" hidden="false" customHeight="false" outlineLevel="0" collapsed="false">
      <c r="A22" s="10" t="n">
        <v>13</v>
      </c>
      <c r="B22" s="14"/>
      <c r="C22" s="14"/>
      <c r="D22" s="14"/>
      <c r="E22" s="14"/>
      <c r="F22" s="14" t="s">
        <v>44</v>
      </c>
      <c r="G22" s="14" t="s">
        <v>28</v>
      </c>
      <c r="H22" s="14" t="n">
        <v>1</v>
      </c>
      <c r="I22" s="14" t="n">
        <v>1.2</v>
      </c>
      <c r="J22" s="14" t="n">
        <v>2</v>
      </c>
      <c r="K22" s="14" t="n">
        <v>2</v>
      </c>
      <c r="L22" s="14" t="n">
        <v>1</v>
      </c>
      <c r="M22" s="14" t="n">
        <v>1.2</v>
      </c>
      <c r="N22" s="14"/>
      <c r="O22" s="14"/>
      <c r="P22" s="14"/>
      <c r="Q22" s="14"/>
    </row>
    <row r="23" s="12" customFormat="true" ht="14.9" hidden="false" customHeight="false" outlineLevel="0" collapsed="false">
      <c r="A23" s="10" t="n">
        <v>14</v>
      </c>
      <c r="B23" s="14"/>
      <c r="C23" s="14"/>
      <c r="D23" s="14"/>
      <c r="E23" s="14"/>
      <c r="F23" s="14" t="s">
        <v>45</v>
      </c>
      <c r="G23" s="14" t="s">
        <v>28</v>
      </c>
      <c r="H23" s="14" t="n">
        <v>1</v>
      </c>
      <c r="I23" s="14" t="n">
        <v>1.3</v>
      </c>
      <c r="J23" s="14" t="n">
        <v>2</v>
      </c>
      <c r="K23" s="14" t="n">
        <v>2</v>
      </c>
      <c r="L23" s="14" t="n">
        <v>1</v>
      </c>
      <c r="M23" s="14" t="n">
        <v>1.3</v>
      </c>
      <c r="N23" s="14"/>
      <c r="O23" s="14"/>
      <c r="P23" s="14"/>
      <c r="Q23" s="14"/>
    </row>
    <row r="24" s="12" customFormat="true" ht="27.95" hidden="false" customHeight="false" outlineLevel="0" collapsed="false">
      <c r="A24" s="10" t="n">
        <v>15</v>
      </c>
      <c r="B24" s="13" t="s">
        <v>46</v>
      </c>
      <c r="C24" s="13"/>
      <c r="D24" s="13"/>
      <c r="E24" s="13" t="s">
        <v>25</v>
      </c>
      <c r="F24" s="13" t="s">
        <v>26</v>
      </c>
      <c r="G24" s="13"/>
      <c r="H24" s="13"/>
      <c r="I24" s="13"/>
      <c r="J24" s="13"/>
      <c r="K24" s="13"/>
      <c r="L24" s="13"/>
      <c r="M24" s="13"/>
      <c r="N24" s="13"/>
      <c r="O24" s="13"/>
      <c r="P24" s="13"/>
      <c r="Q24" s="13"/>
    </row>
    <row r="25" s="12" customFormat="true" ht="73.65" hidden="false" customHeight="false" outlineLevel="0" collapsed="false">
      <c r="A25" s="10" t="n">
        <v>16</v>
      </c>
      <c r="B25" s="14"/>
      <c r="C25" s="14"/>
      <c r="D25" s="14" t="s">
        <v>36</v>
      </c>
      <c r="E25" s="14" t="s">
        <v>25</v>
      </c>
      <c r="F25" s="14" t="s">
        <v>37</v>
      </c>
      <c r="G25" s="14" t="s">
        <v>28</v>
      </c>
      <c r="H25" s="14" t="n">
        <v>1</v>
      </c>
      <c r="I25" s="14" t="n">
        <v>0.5</v>
      </c>
      <c r="J25" s="14" t="n">
        <v>2</v>
      </c>
      <c r="K25" s="14" t="n">
        <v>2</v>
      </c>
      <c r="L25" s="14" t="n">
        <v>1</v>
      </c>
      <c r="M25" s="14" t="n">
        <v>0.5</v>
      </c>
      <c r="N25" s="14" t="s">
        <v>38</v>
      </c>
      <c r="O25" s="14" t="s">
        <v>39</v>
      </c>
      <c r="P25" s="14" t="n">
        <v>1.5</v>
      </c>
      <c r="Q25" s="14"/>
    </row>
    <row r="26" s="12" customFormat="true" ht="14.9" hidden="false" customHeight="false" outlineLevel="0" collapsed="false">
      <c r="A26" s="10" t="n">
        <v>17</v>
      </c>
      <c r="B26" s="14"/>
      <c r="C26" s="14"/>
      <c r="D26" s="14"/>
      <c r="E26" s="14"/>
      <c r="F26" s="14" t="s">
        <v>40</v>
      </c>
      <c r="G26" s="14" t="s">
        <v>28</v>
      </c>
      <c r="H26" s="14" t="n">
        <v>1</v>
      </c>
      <c r="I26" s="14" t="n">
        <v>0.5</v>
      </c>
      <c r="J26" s="14" t="n">
        <v>2</v>
      </c>
      <c r="K26" s="14" t="n">
        <v>2</v>
      </c>
      <c r="L26" s="14" t="n">
        <v>1</v>
      </c>
      <c r="M26" s="14" t="n">
        <v>0.5</v>
      </c>
      <c r="N26" s="14"/>
      <c r="O26" s="14"/>
      <c r="P26" s="14"/>
      <c r="Q26" s="14"/>
    </row>
    <row r="27" s="12" customFormat="true" ht="80.2" hidden="false" customHeight="false" outlineLevel="0" collapsed="false">
      <c r="A27" s="10" t="n">
        <v>18</v>
      </c>
      <c r="B27" s="14"/>
      <c r="C27" s="14"/>
      <c r="D27" s="14" t="s">
        <v>41</v>
      </c>
      <c r="E27" s="14" t="s">
        <v>25</v>
      </c>
      <c r="F27" s="14" t="s">
        <v>42</v>
      </c>
      <c r="G27" s="14" t="s">
        <v>28</v>
      </c>
      <c r="H27" s="14" t="n">
        <v>1</v>
      </c>
      <c r="I27" s="14" t="n">
        <v>1</v>
      </c>
      <c r="J27" s="14" t="n">
        <v>2</v>
      </c>
      <c r="K27" s="14" t="n">
        <v>2</v>
      </c>
      <c r="L27" s="14" t="n">
        <v>2</v>
      </c>
      <c r="M27" s="14" t="n">
        <v>1</v>
      </c>
      <c r="N27" s="14"/>
      <c r="O27" s="14"/>
      <c r="P27" s="14"/>
      <c r="Q27" s="14"/>
    </row>
    <row r="28" s="12" customFormat="true" ht="27.95" hidden="false" customHeight="false" outlineLevel="0" collapsed="false">
      <c r="A28" s="10" t="n">
        <v>19</v>
      </c>
      <c r="B28" s="14"/>
      <c r="C28" s="14"/>
      <c r="D28" s="14"/>
      <c r="E28" s="14"/>
      <c r="F28" s="14" t="s">
        <v>30</v>
      </c>
      <c r="G28" s="14" t="s">
        <v>28</v>
      </c>
      <c r="H28" s="14" t="n">
        <v>1</v>
      </c>
      <c r="I28" s="14" t="n">
        <v>0.5</v>
      </c>
      <c r="J28" s="14" t="n">
        <v>2</v>
      </c>
      <c r="K28" s="14" t="n">
        <v>2</v>
      </c>
      <c r="L28" s="14" t="n">
        <v>2</v>
      </c>
      <c r="M28" s="14" t="n">
        <v>0.5</v>
      </c>
      <c r="N28" s="14"/>
      <c r="O28" s="14"/>
      <c r="P28" s="14"/>
      <c r="Q28" s="14"/>
    </row>
    <row r="29" s="12" customFormat="true" ht="37.3" hidden="false" customHeight="false" outlineLevel="0" collapsed="false">
      <c r="A29" s="10" t="n">
        <v>20</v>
      </c>
      <c r="B29" s="14"/>
      <c r="C29" s="14"/>
      <c r="D29" s="14" t="s">
        <v>43</v>
      </c>
      <c r="E29" s="14" t="s">
        <v>25</v>
      </c>
      <c r="F29" s="14" t="s">
        <v>32</v>
      </c>
      <c r="G29" s="14" t="s">
        <v>28</v>
      </c>
      <c r="H29" s="14" t="n">
        <v>1</v>
      </c>
      <c r="I29" s="14" t="n">
        <v>0.5</v>
      </c>
      <c r="J29" s="14" t="n">
        <v>2</v>
      </c>
      <c r="K29" s="14" t="n">
        <v>2</v>
      </c>
      <c r="L29" s="14" t="n">
        <v>1</v>
      </c>
      <c r="M29" s="14" t="n">
        <v>0.5</v>
      </c>
      <c r="N29" s="14"/>
      <c r="O29" s="14"/>
      <c r="P29" s="14"/>
      <c r="Q29" s="14"/>
    </row>
    <row r="30" s="12" customFormat="true" ht="37.3" hidden="false" customHeight="false" outlineLevel="0" collapsed="false">
      <c r="A30" s="10" t="n">
        <v>21</v>
      </c>
      <c r="B30" s="14"/>
      <c r="C30" s="14"/>
      <c r="D30" s="14"/>
      <c r="E30" s="14"/>
      <c r="F30" s="14" t="s">
        <v>44</v>
      </c>
      <c r="G30" s="14" t="s">
        <v>28</v>
      </c>
      <c r="H30" s="14" t="n">
        <v>1</v>
      </c>
      <c r="I30" s="14" t="n">
        <v>1.2</v>
      </c>
      <c r="J30" s="14" t="n">
        <v>2</v>
      </c>
      <c r="K30" s="14" t="n">
        <v>2</v>
      </c>
      <c r="L30" s="14" t="n">
        <v>1</v>
      </c>
      <c r="M30" s="14" t="n">
        <v>1.2</v>
      </c>
      <c r="N30" s="14"/>
      <c r="O30" s="14"/>
      <c r="P30" s="14"/>
      <c r="Q30" s="14"/>
    </row>
    <row r="31" s="12" customFormat="true" ht="14.9" hidden="false" customHeight="false" outlineLevel="0" collapsed="false">
      <c r="A31" s="10" t="n">
        <v>22</v>
      </c>
      <c r="B31" s="14"/>
      <c r="C31" s="14"/>
      <c r="D31" s="14"/>
      <c r="E31" s="14"/>
      <c r="F31" s="14" t="s">
        <v>45</v>
      </c>
      <c r="G31" s="14" t="s">
        <v>28</v>
      </c>
      <c r="H31" s="14" t="n">
        <v>1</v>
      </c>
      <c r="I31" s="14" t="n">
        <v>1.3</v>
      </c>
      <c r="J31" s="14" t="n">
        <v>2</v>
      </c>
      <c r="K31" s="14" t="n">
        <v>2</v>
      </c>
      <c r="L31" s="14" t="n">
        <v>1</v>
      </c>
      <c r="M31" s="14" t="n">
        <v>1.3</v>
      </c>
      <c r="N31" s="14"/>
      <c r="O31" s="14"/>
      <c r="P31" s="14"/>
      <c r="Q31" s="14"/>
    </row>
    <row r="32" s="12" customFormat="true" ht="27.95" hidden="false" customHeight="false" outlineLevel="0" collapsed="false">
      <c r="A32" s="10" t="n">
        <v>23</v>
      </c>
      <c r="B32" s="13" t="s">
        <v>47</v>
      </c>
      <c r="C32" s="13"/>
      <c r="D32" s="13"/>
      <c r="E32" s="13" t="s">
        <v>25</v>
      </c>
      <c r="F32" s="13" t="s">
        <v>26</v>
      </c>
      <c r="G32" s="13"/>
      <c r="H32" s="13"/>
      <c r="I32" s="13"/>
      <c r="J32" s="13"/>
      <c r="K32" s="13"/>
      <c r="L32" s="13"/>
      <c r="M32" s="13"/>
      <c r="N32" s="13"/>
      <c r="O32" s="13"/>
      <c r="P32" s="13"/>
      <c r="Q32" s="13"/>
    </row>
    <row r="33" s="12" customFormat="true" ht="73.65" hidden="false" customHeight="false" outlineLevel="0" collapsed="false">
      <c r="A33" s="10" t="n">
        <v>24</v>
      </c>
      <c r="B33" s="14"/>
      <c r="C33" s="14"/>
      <c r="D33" s="14" t="s">
        <v>36</v>
      </c>
      <c r="E33" s="14" t="s">
        <v>25</v>
      </c>
      <c r="F33" s="14" t="s">
        <v>37</v>
      </c>
      <c r="G33" s="14" t="s">
        <v>28</v>
      </c>
      <c r="H33" s="14" t="n">
        <v>1</v>
      </c>
      <c r="I33" s="14" t="n">
        <v>0.5</v>
      </c>
      <c r="J33" s="14" t="n">
        <v>2</v>
      </c>
      <c r="K33" s="14" t="n">
        <v>2</v>
      </c>
      <c r="L33" s="14" t="n">
        <v>1</v>
      </c>
      <c r="M33" s="14" t="n">
        <v>0.5</v>
      </c>
      <c r="N33" s="14" t="s">
        <v>38</v>
      </c>
      <c r="O33" s="14" t="s">
        <v>39</v>
      </c>
      <c r="P33" s="14" t="n">
        <v>1.5</v>
      </c>
      <c r="Q33" s="14"/>
    </row>
    <row r="34" s="12" customFormat="true" ht="14.9" hidden="false" customHeight="false" outlineLevel="0" collapsed="false">
      <c r="A34" s="10" t="n">
        <v>25</v>
      </c>
      <c r="B34" s="14"/>
      <c r="C34" s="14"/>
      <c r="D34" s="14"/>
      <c r="E34" s="14"/>
      <c r="F34" s="14" t="s">
        <v>40</v>
      </c>
      <c r="G34" s="14" t="s">
        <v>28</v>
      </c>
      <c r="H34" s="14" t="n">
        <v>1</v>
      </c>
      <c r="I34" s="14" t="n">
        <v>0.5</v>
      </c>
      <c r="J34" s="14" t="n">
        <v>2</v>
      </c>
      <c r="K34" s="14" t="n">
        <v>2</v>
      </c>
      <c r="L34" s="14" t="n">
        <v>1</v>
      </c>
      <c r="M34" s="14" t="n">
        <v>0.5</v>
      </c>
      <c r="N34" s="14"/>
      <c r="O34" s="14"/>
      <c r="P34" s="14"/>
      <c r="Q34" s="14"/>
    </row>
    <row r="35" s="12" customFormat="true" ht="80.2" hidden="false" customHeight="false" outlineLevel="0" collapsed="false">
      <c r="A35" s="10" t="n">
        <v>26</v>
      </c>
      <c r="B35" s="14"/>
      <c r="C35" s="14"/>
      <c r="D35" s="14" t="s">
        <v>41</v>
      </c>
      <c r="E35" s="14" t="s">
        <v>25</v>
      </c>
      <c r="F35" s="14" t="s">
        <v>42</v>
      </c>
      <c r="G35" s="14" t="s">
        <v>28</v>
      </c>
      <c r="H35" s="14" t="n">
        <v>1</v>
      </c>
      <c r="I35" s="14" t="n">
        <v>1</v>
      </c>
      <c r="J35" s="14" t="n">
        <v>2</v>
      </c>
      <c r="K35" s="14" t="n">
        <v>2</v>
      </c>
      <c r="L35" s="14" t="n">
        <v>2</v>
      </c>
      <c r="M35" s="14" t="n">
        <v>1</v>
      </c>
      <c r="N35" s="14"/>
      <c r="O35" s="14"/>
      <c r="P35" s="14"/>
      <c r="Q35" s="14"/>
    </row>
    <row r="36" s="12" customFormat="true" ht="27.95" hidden="false" customHeight="false" outlineLevel="0" collapsed="false">
      <c r="A36" s="10" t="n">
        <v>27</v>
      </c>
      <c r="B36" s="14"/>
      <c r="C36" s="14"/>
      <c r="D36" s="14"/>
      <c r="E36" s="14"/>
      <c r="F36" s="14" t="s">
        <v>30</v>
      </c>
      <c r="G36" s="14" t="s">
        <v>28</v>
      </c>
      <c r="H36" s="14" t="n">
        <v>1</v>
      </c>
      <c r="I36" s="14" t="n">
        <v>0.5</v>
      </c>
      <c r="J36" s="14" t="n">
        <v>2</v>
      </c>
      <c r="K36" s="14" t="n">
        <v>2</v>
      </c>
      <c r="L36" s="14" t="n">
        <v>2</v>
      </c>
      <c r="M36" s="14" t="n">
        <v>0.5</v>
      </c>
      <c r="N36" s="14"/>
      <c r="O36" s="14"/>
      <c r="P36" s="14"/>
      <c r="Q36" s="14"/>
    </row>
    <row r="37" s="12" customFormat="true" ht="37.3" hidden="false" customHeight="false" outlineLevel="0" collapsed="false">
      <c r="A37" s="10" t="n">
        <v>28</v>
      </c>
      <c r="B37" s="14"/>
      <c r="C37" s="14"/>
      <c r="D37" s="14" t="s">
        <v>48</v>
      </c>
      <c r="E37" s="14" t="s">
        <v>25</v>
      </c>
      <c r="F37" s="14" t="s">
        <v>32</v>
      </c>
      <c r="G37" s="14" t="s">
        <v>28</v>
      </c>
      <c r="H37" s="14" t="n">
        <v>1</v>
      </c>
      <c r="I37" s="14" t="n">
        <v>0.5</v>
      </c>
      <c r="J37" s="14" t="n">
        <v>2</v>
      </c>
      <c r="K37" s="14" t="n">
        <v>2</v>
      </c>
      <c r="L37" s="14" t="n">
        <v>1</v>
      </c>
      <c r="M37" s="14" t="n">
        <v>0.5</v>
      </c>
      <c r="N37" s="14"/>
      <c r="O37" s="14"/>
      <c r="P37" s="14"/>
      <c r="Q37" s="14"/>
    </row>
    <row r="38" s="12" customFormat="true" ht="37.3" hidden="false" customHeight="false" outlineLevel="0" collapsed="false">
      <c r="A38" s="10" t="n">
        <v>29</v>
      </c>
      <c r="B38" s="14"/>
      <c r="C38" s="14"/>
      <c r="D38" s="14"/>
      <c r="E38" s="14"/>
      <c r="F38" s="14" t="s">
        <v>44</v>
      </c>
      <c r="G38" s="14" t="s">
        <v>28</v>
      </c>
      <c r="H38" s="14" t="n">
        <v>1</v>
      </c>
      <c r="I38" s="14" t="n">
        <v>1.2</v>
      </c>
      <c r="J38" s="14" t="n">
        <v>2</v>
      </c>
      <c r="K38" s="14" t="n">
        <v>2</v>
      </c>
      <c r="L38" s="14" t="n">
        <v>1</v>
      </c>
      <c r="M38" s="14" t="n">
        <v>1.2</v>
      </c>
      <c r="N38" s="14"/>
      <c r="O38" s="14"/>
      <c r="P38" s="14"/>
      <c r="Q38" s="14"/>
    </row>
    <row r="39" s="12" customFormat="true" ht="14.9" hidden="false" customHeight="false" outlineLevel="0" collapsed="false">
      <c r="A39" s="10" t="n">
        <v>30</v>
      </c>
      <c r="B39" s="14"/>
      <c r="C39" s="14"/>
      <c r="D39" s="14"/>
      <c r="E39" s="14"/>
      <c r="F39" s="14" t="s">
        <v>45</v>
      </c>
      <c r="G39" s="14" t="s">
        <v>28</v>
      </c>
      <c r="H39" s="14" t="n">
        <v>1</v>
      </c>
      <c r="I39" s="14" t="n">
        <v>1.3</v>
      </c>
      <c r="J39" s="14" t="n">
        <v>2</v>
      </c>
      <c r="K39" s="14" t="n">
        <v>2</v>
      </c>
      <c r="L39" s="14" t="n">
        <v>1</v>
      </c>
      <c r="M39" s="14" t="n">
        <v>1.3</v>
      </c>
      <c r="N39" s="14"/>
      <c r="O39" s="14"/>
      <c r="P39" s="14"/>
      <c r="Q39" s="14"/>
    </row>
    <row r="40" s="12" customFormat="true" ht="27" hidden="false" customHeight="true" outlineLevel="0" collapsed="false">
      <c r="A40" s="10" t="n">
        <v>31</v>
      </c>
      <c r="B40" s="15" t="s">
        <v>49</v>
      </c>
      <c r="C40" s="13"/>
      <c r="D40" s="13"/>
      <c r="E40" s="13" t="s">
        <v>25</v>
      </c>
      <c r="F40" s="13" t="s">
        <v>26</v>
      </c>
      <c r="G40" s="13"/>
      <c r="H40" s="13"/>
      <c r="I40" s="13"/>
      <c r="J40" s="13"/>
      <c r="K40" s="13"/>
      <c r="L40" s="13"/>
      <c r="M40" s="13"/>
      <c r="N40" s="13"/>
      <c r="O40" s="13"/>
      <c r="P40" s="13"/>
      <c r="Q40" s="13"/>
    </row>
    <row r="41" s="12" customFormat="true" ht="27" hidden="false" customHeight="true" outlineLevel="0" collapsed="false">
      <c r="A41" s="10" t="n">
        <v>32</v>
      </c>
      <c r="B41" s="17"/>
      <c r="C41" s="18"/>
      <c r="D41" s="14"/>
      <c r="E41" s="14"/>
      <c r="F41" s="19" t="s">
        <v>27</v>
      </c>
      <c r="G41" s="19" t="s">
        <v>28</v>
      </c>
      <c r="H41" s="19" t="n">
        <v>1</v>
      </c>
      <c r="I41" s="19" t="n">
        <v>1.2</v>
      </c>
      <c r="J41" s="19" t="n">
        <v>2</v>
      </c>
      <c r="K41" s="19" t="n">
        <v>2</v>
      </c>
      <c r="L41" s="19" t="n">
        <v>1</v>
      </c>
      <c r="M41" s="19" t="n">
        <f aca="false">I41*H41</f>
        <v>1.2</v>
      </c>
      <c r="N41" s="17"/>
      <c r="O41" s="17"/>
      <c r="P41" s="17"/>
      <c r="Q41" s="17"/>
    </row>
    <row r="42" s="12" customFormat="true" ht="27" hidden="false" customHeight="true" outlineLevel="0" collapsed="false">
      <c r="A42" s="10" t="n">
        <v>33</v>
      </c>
      <c r="B42" s="17"/>
      <c r="C42" s="18"/>
      <c r="D42" s="14"/>
      <c r="E42" s="14"/>
      <c r="F42" s="14" t="s">
        <v>29</v>
      </c>
      <c r="G42" s="14" t="s">
        <v>28</v>
      </c>
      <c r="H42" s="14" t="n">
        <v>1</v>
      </c>
      <c r="I42" s="14" t="n">
        <v>0.5</v>
      </c>
      <c r="J42" s="19" t="n">
        <v>2</v>
      </c>
      <c r="K42" s="14" t="n">
        <v>2</v>
      </c>
      <c r="L42" s="14" t="n">
        <v>1</v>
      </c>
      <c r="M42" s="19" t="n">
        <f aca="false">I42*H42</f>
        <v>0.5</v>
      </c>
      <c r="N42" s="17"/>
      <c r="O42" s="17"/>
      <c r="P42" s="17"/>
      <c r="Q42" s="17"/>
    </row>
    <row r="43" s="12" customFormat="true" ht="27" hidden="false" customHeight="true" outlineLevel="0" collapsed="false">
      <c r="A43" s="10" t="n">
        <v>34</v>
      </c>
      <c r="B43" s="14"/>
      <c r="C43" s="18"/>
      <c r="D43" s="14"/>
      <c r="E43" s="14"/>
      <c r="F43" s="17" t="s">
        <v>30</v>
      </c>
      <c r="G43" s="14" t="s">
        <v>28</v>
      </c>
      <c r="H43" s="14" t="n">
        <v>1</v>
      </c>
      <c r="I43" s="14" t="n">
        <v>0.5</v>
      </c>
      <c r="J43" s="19" t="n">
        <v>2</v>
      </c>
      <c r="K43" s="14" t="n">
        <v>2</v>
      </c>
      <c r="L43" s="14" t="n">
        <v>1</v>
      </c>
      <c r="M43" s="19" t="n">
        <f aca="false">I43*H43</f>
        <v>0.5</v>
      </c>
      <c r="N43" s="17"/>
      <c r="O43" s="17"/>
      <c r="P43" s="17"/>
      <c r="Q43" s="17"/>
    </row>
    <row r="44" s="12" customFormat="true" ht="27" hidden="false" customHeight="true" outlineLevel="0" collapsed="false">
      <c r="A44" s="10" t="n">
        <v>35</v>
      </c>
      <c r="B44" s="19"/>
      <c r="C44" s="20"/>
      <c r="D44" s="19" t="s">
        <v>31</v>
      </c>
      <c r="E44" s="19" t="s">
        <v>25</v>
      </c>
      <c r="F44" s="19" t="s">
        <v>32</v>
      </c>
      <c r="G44" s="14" t="s">
        <v>28</v>
      </c>
      <c r="H44" s="14" t="n">
        <v>1</v>
      </c>
      <c r="I44" s="19" t="n">
        <v>0.5</v>
      </c>
      <c r="J44" s="19" t="n">
        <v>2</v>
      </c>
      <c r="K44" s="19" t="n">
        <v>2</v>
      </c>
      <c r="L44" s="19" t="n">
        <v>1</v>
      </c>
      <c r="M44" s="19" t="n">
        <f aca="false">I44*H44</f>
        <v>0.5</v>
      </c>
      <c r="N44" s="21"/>
      <c r="O44" s="21"/>
      <c r="P44" s="21"/>
      <c r="Q44" s="21"/>
    </row>
    <row r="45" s="12" customFormat="true" ht="27.75" hidden="false" customHeight="true" outlineLevel="0" collapsed="false">
      <c r="A45" s="10" t="n">
        <v>36</v>
      </c>
      <c r="B45" s="15" t="s">
        <v>57</v>
      </c>
      <c r="C45" s="13"/>
      <c r="D45" s="13"/>
      <c r="E45" s="13" t="s">
        <v>25</v>
      </c>
      <c r="F45" s="13" t="s">
        <v>26</v>
      </c>
      <c r="G45" s="13"/>
      <c r="H45" s="13"/>
      <c r="I45" s="13"/>
      <c r="J45" s="13"/>
      <c r="K45" s="13"/>
      <c r="L45" s="13"/>
      <c r="M45" s="13"/>
      <c r="N45" s="13"/>
      <c r="O45" s="13"/>
      <c r="P45" s="13"/>
      <c r="Q45" s="13"/>
    </row>
    <row r="46" s="12" customFormat="true" ht="27" hidden="false" customHeight="true" outlineLevel="0" collapsed="false">
      <c r="A46" s="10" t="n">
        <v>37</v>
      </c>
      <c r="B46" s="17"/>
      <c r="C46" s="18"/>
      <c r="D46" s="14"/>
      <c r="E46" s="14"/>
      <c r="F46" s="19" t="s">
        <v>27</v>
      </c>
      <c r="G46" s="19" t="s">
        <v>28</v>
      </c>
      <c r="H46" s="19" t="n">
        <v>1</v>
      </c>
      <c r="I46" s="19" t="n">
        <v>1.2</v>
      </c>
      <c r="J46" s="19" t="n">
        <v>2</v>
      </c>
      <c r="K46" s="19" t="n">
        <v>2</v>
      </c>
      <c r="L46" s="19" t="n">
        <v>1</v>
      </c>
      <c r="M46" s="19" t="n">
        <f aca="false">I46*H46</f>
        <v>1.2</v>
      </c>
      <c r="N46" s="17"/>
      <c r="O46" s="17"/>
      <c r="P46" s="17"/>
      <c r="Q46" s="17"/>
    </row>
    <row r="47" s="12" customFormat="true" ht="27" hidden="false" customHeight="true" outlineLevel="0" collapsed="false">
      <c r="A47" s="10" t="n">
        <v>38</v>
      </c>
      <c r="B47" s="17"/>
      <c r="C47" s="18"/>
      <c r="D47" s="14"/>
      <c r="E47" s="14"/>
      <c r="F47" s="14" t="s">
        <v>29</v>
      </c>
      <c r="G47" s="14" t="s">
        <v>28</v>
      </c>
      <c r="H47" s="14" t="n">
        <v>1</v>
      </c>
      <c r="I47" s="14" t="n">
        <v>0.5</v>
      </c>
      <c r="J47" s="19" t="n">
        <v>2</v>
      </c>
      <c r="K47" s="14" t="n">
        <v>2</v>
      </c>
      <c r="L47" s="14" t="n">
        <v>1</v>
      </c>
      <c r="M47" s="19" t="n">
        <f aca="false">I47*H47</f>
        <v>0.5</v>
      </c>
      <c r="N47" s="17"/>
      <c r="O47" s="17"/>
      <c r="P47" s="17"/>
      <c r="Q47" s="17"/>
    </row>
    <row r="48" s="12" customFormat="true" ht="27" hidden="false" customHeight="true" outlineLevel="0" collapsed="false">
      <c r="A48" s="10" t="n">
        <v>39</v>
      </c>
      <c r="B48" s="14"/>
      <c r="C48" s="18"/>
      <c r="D48" s="14"/>
      <c r="E48" s="14"/>
      <c r="F48" s="17" t="s">
        <v>30</v>
      </c>
      <c r="G48" s="14" t="s">
        <v>28</v>
      </c>
      <c r="H48" s="14" t="n">
        <v>1</v>
      </c>
      <c r="I48" s="14" t="n">
        <v>0.5</v>
      </c>
      <c r="J48" s="19" t="n">
        <v>2</v>
      </c>
      <c r="K48" s="14" t="n">
        <v>2</v>
      </c>
      <c r="L48" s="14" t="n">
        <v>1</v>
      </c>
      <c r="M48" s="19" t="n">
        <f aca="false">I48*H48</f>
        <v>0.5</v>
      </c>
      <c r="N48" s="17"/>
      <c r="O48" s="17"/>
      <c r="P48" s="17"/>
      <c r="Q48" s="17"/>
    </row>
    <row r="49" s="12" customFormat="true" ht="27" hidden="false" customHeight="true" outlineLevel="0" collapsed="false">
      <c r="A49" s="10" t="n">
        <v>40</v>
      </c>
      <c r="B49" s="19"/>
      <c r="C49" s="20"/>
      <c r="D49" s="19" t="s">
        <v>58</v>
      </c>
      <c r="E49" s="19" t="s">
        <v>25</v>
      </c>
      <c r="F49" s="19" t="s">
        <v>32</v>
      </c>
      <c r="G49" s="14" t="s">
        <v>28</v>
      </c>
      <c r="H49" s="19" t="n">
        <v>1</v>
      </c>
      <c r="I49" s="19" t="n">
        <v>0.5</v>
      </c>
      <c r="J49" s="19" t="n">
        <v>2</v>
      </c>
      <c r="K49" s="19" t="n">
        <v>2</v>
      </c>
      <c r="L49" s="19" t="n">
        <v>1</v>
      </c>
      <c r="M49" s="19" t="n">
        <f aca="false">I49*H49</f>
        <v>0.5</v>
      </c>
      <c r="N49" s="21"/>
      <c r="O49" s="21"/>
      <c r="P49" s="21"/>
      <c r="Q49" s="21"/>
    </row>
    <row r="50" s="12" customFormat="true" ht="41" hidden="false" customHeight="false" outlineLevel="0" collapsed="false">
      <c r="A50" s="10" t="n">
        <v>41</v>
      </c>
      <c r="B50" s="15" t="s">
        <v>59</v>
      </c>
      <c r="C50" s="13"/>
      <c r="D50" s="13"/>
      <c r="E50" s="13" t="s">
        <v>25</v>
      </c>
      <c r="F50" s="13" t="s">
        <v>26</v>
      </c>
      <c r="G50" s="13"/>
      <c r="H50" s="13"/>
      <c r="I50" s="13"/>
      <c r="J50" s="13"/>
      <c r="K50" s="13"/>
      <c r="L50" s="13"/>
      <c r="M50" s="13"/>
      <c r="N50" s="13"/>
      <c r="O50" s="13"/>
      <c r="P50" s="13"/>
      <c r="Q50" s="13"/>
      <c r="R50" s="13"/>
    </row>
    <row r="51" s="12" customFormat="true" ht="73.65" hidden="false" customHeight="false" outlineLevel="0" collapsed="false">
      <c r="A51" s="10" t="n">
        <v>42</v>
      </c>
      <c r="B51" s="17"/>
      <c r="C51" s="18"/>
      <c r="D51" s="14" t="s">
        <v>36</v>
      </c>
      <c r="E51" s="14" t="s">
        <v>25</v>
      </c>
      <c r="F51" s="14" t="s">
        <v>37</v>
      </c>
      <c r="G51" s="14" t="s">
        <v>28</v>
      </c>
      <c r="H51" s="14" t="n">
        <v>1</v>
      </c>
      <c r="I51" s="14" t="n">
        <v>0.5</v>
      </c>
      <c r="J51" s="19" t="n">
        <v>2</v>
      </c>
      <c r="K51" s="14" t="n">
        <v>2</v>
      </c>
      <c r="L51" s="14" t="n">
        <v>1</v>
      </c>
      <c r="M51" s="19" t="n">
        <f aca="false">I51*H51</f>
        <v>0.5</v>
      </c>
      <c r="N51" s="17" t="s">
        <v>38</v>
      </c>
      <c r="O51" s="17" t="s">
        <v>39</v>
      </c>
      <c r="P51" s="17" t="n">
        <v>1.5</v>
      </c>
      <c r="Q51" s="17"/>
      <c r="R51" s="17"/>
    </row>
    <row r="52" s="12" customFormat="true" ht="14.9" hidden="false" customHeight="false" outlineLevel="0" collapsed="false">
      <c r="A52" s="10" t="n">
        <v>43</v>
      </c>
      <c r="B52" s="14"/>
      <c r="C52" s="18"/>
      <c r="D52" s="14"/>
      <c r="E52" s="14"/>
      <c r="F52" s="17" t="s">
        <v>40</v>
      </c>
      <c r="G52" s="14" t="s">
        <v>28</v>
      </c>
      <c r="H52" s="14" t="n">
        <v>1</v>
      </c>
      <c r="I52" s="14" t="n">
        <v>0.5</v>
      </c>
      <c r="J52" s="19" t="n">
        <v>2</v>
      </c>
      <c r="K52" s="14" t="n">
        <v>2</v>
      </c>
      <c r="L52" s="14" t="n">
        <v>1</v>
      </c>
      <c r="M52" s="19" t="n">
        <f aca="false">I52*H52</f>
        <v>0.5</v>
      </c>
      <c r="N52" s="17"/>
      <c r="O52" s="17"/>
      <c r="P52" s="17"/>
      <c r="Q52" s="17"/>
      <c r="R52" s="17"/>
    </row>
    <row r="53" s="12" customFormat="true" ht="80.2" hidden="false" customHeight="false" outlineLevel="0" collapsed="false">
      <c r="A53" s="10" t="n">
        <v>44</v>
      </c>
      <c r="B53" s="14"/>
      <c r="C53" s="18"/>
      <c r="D53" s="14" t="s">
        <v>41</v>
      </c>
      <c r="E53" s="14" t="s">
        <v>25</v>
      </c>
      <c r="F53" s="17" t="s">
        <v>42</v>
      </c>
      <c r="G53" s="14" t="s">
        <v>28</v>
      </c>
      <c r="H53" s="14" t="n">
        <v>1</v>
      </c>
      <c r="I53" s="14" t="n">
        <v>1</v>
      </c>
      <c r="J53" s="19" t="n">
        <v>2</v>
      </c>
      <c r="K53" s="14" t="n">
        <v>2</v>
      </c>
      <c r="L53" s="14" t="n">
        <v>2</v>
      </c>
      <c r="M53" s="19" t="n">
        <f aca="false">I53*H53</f>
        <v>1</v>
      </c>
      <c r="N53" s="17"/>
      <c r="O53" s="17"/>
      <c r="P53" s="17"/>
      <c r="Q53" s="17"/>
      <c r="R53" s="17"/>
    </row>
    <row r="54" s="12" customFormat="true" ht="27.95" hidden="false" customHeight="false" outlineLevel="0" collapsed="false">
      <c r="A54" s="10" t="n">
        <v>45</v>
      </c>
      <c r="B54" s="14"/>
      <c r="C54" s="18"/>
      <c r="D54" s="14"/>
      <c r="E54" s="14"/>
      <c r="F54" s="17" t="s">
        <v>30</v>
      </c>
      <c r="G54" s="14" t="s">
        <v>28</v>
      </c>
      <c r="H54" s="14" t="n">
        <v>1</v>
      </c>
      <c r="I54" s="14" t="n">
        <v>0.5</v>
      </c>
      <c r="J54" s="19" t="n">
        <v>2</v>
      </c>
      <c r="K54" s="14" t="n">
        <v>2</v>
      </c>
      <c r="L54" s="14" t="n">
        <v>2</v>
      </c>
      <c r="M54" s="19" t="n">
        <f aca="false">I54*H54</f>
        <v>0.5</v>
      </c>
      <c r="N54" s="17"/>
      <c r="O54" s="17"/>
      <c r="P54" s="17"/>
      <c r="Q54" s="17"/>
      <c r="R54" s="17"/>
    </row>
    <row r="55" s="12" customFormat="true" ht="37.3" hidden="false" customHeight="false" outlineLevel="0" collapsed="false">
      <c r="A55" s="10" t="n">
        <v>46</v>
      </c>
      <c r="B55" s="19"/>
      <c r="C55" s="20"/>
      <c r="D55" s="19" t="s">
        <v>48</v>
      </c>
      <c r="E55" s="19" t="s">
        <v>60</v>
      </c>
      <c r="F55" s="19" t="s">
        <v>32</v>
      </c>
      <c r="G55" s="14" t="s">
        <v>28</v>
      </c>
      <c r="H55" s="19" t="n">
        <v>1</v>
      </c>
      <c r="I55" s="19" t="n">
        <v>0.5</v>
      </c>
      <c r="J55" s="19" t="n">
        <v>2</v>
      </c>
      <c r="K55" s="19" t="n">
        <v>2</v>
      </c>
      <c r="L55" s="19" t="n">
        <v>1</v>
      </c>
      <c r="M55" s="19" t="n">
        <f aca="false">I55*H55*2</f>
        <v>1</v>
      </c>
      <c r="N55" s="21"/>
      <c r="O55" s="21"/>
      <c r="P55" s="21"/>
      <c r="Q55" s="21"/>
      <c r="R55" s="21"/>
    </row>
    <row r="56" s="12" customFormat="true" ht="37.3" hidden="false" customHeight="false" outlineLevel="0" collapsed="false">
      <c r="A56" s="10" t="n">
        <v>47</v>
      </c>
      <c r="B56" s="14"/>
      <c r="C56" s="18"/>
      <c r="D56" s="14"/>
      <c r="E56" s="14"/>
      <c r="F56" s="14" t="s">
        <v>44</v>
      </c>
      <c r="G56" s="14" t="s">
        <v>28</v>
      </c>
      <c r="H56" s="19" t="n">
        <v>1</v>
      </c>
      <c r="I56" s="14" t="n">
        <v>1.2</v>
      </c>
      <c r="J56" s="19" t="n">
        <v>2</v>
      </c>
      <c r="K56" s="14" t="n">
        <v>2</v>
      </c>
      <c r="L56" s="14" t="n">
        <v>1</v>
      </c>
      <c r="M56" s="19" t="n">
        <f aca="false">I56*H56</f>
        <v>1.2</v>
      </c>
      <c r="N56" s="17"/>
      <c r="O56" s="17"/>
      <c r="P56" s="17"/>
      <c r="Q56" s="17"/>
      <c r="R56" s="17"/>
    </row>
    <row r="57" s="12" customFormat="true" ht="24.75" hidden="false" customHeight="true" outlineLevel="0" collapsed="false">
      <c r="A57" s="10" t="n">
        <v>48</v>
      </c>
      <c r="B57" s="14"/>
      <c r="C57" s="18"/>
      <c r="D57" s="14"/>
      <c r="E57" s="14"/>
      <c r="F57" s="14" t="s">
        <v>45</v>
      </c>
      <c r="G57" s="14" t="s">
        <v>28</v>
      </c>
      <c r="H57" s="19" t="n">
        <v>1</v>
      </c>
      <c r="I57" s="14" t="n">
        <v>1.3</v>
      </c>
      <c r="J57" s="19" t="n">
        <v>2</v>
      </c>
      <c r="K57" s="14" t="n">
        <v>2</v>
      </c>
      <c r="L57" s="14" t="n">
        <v>1</v>
      </c>
      <c r="M57" s="19" t="n">
        <f aca="false">I57*H57</f>
        <v>1.3</v>
      </c>
      <c r="N57" s="17"/>
      <c r="O57" s="17"/>
      <c r="P57" s="17"/>
      <c r="Q57" s="17"/>
      <c r="R57" s="17"/>
    </row>
    <row r="58" s="12" customFormat="true" ht="27.75" hidden="false" customHeight="true" outlineLevel="0" collapsed="false">
      <c r="A58" s="10" t="n">
        <v>49</v>
      </c>
      <c r="B58" s="15" t="s">
        <v>67</v>
      </c>
      <c r="C58" s="13"/>
      <c r="D58" s="13"/>
      <c r="E58" s="13" t="s">
        <v>25</v>
      </c>
      <c r="F58" s="13" t="s">
        <v>26</v>
      </c>
      <c r="G58" s="13"/>
      <c r="H58" s="13"/>
      <c r="I58" s="13"/>
      <c r="J58" s="13"/>
      <c r="K58" s="13"/>
      <c r="L58" s="13"/>
      <c r="M58" s="13"/>
      <c r="N58" s="13"/>
      <c r="O58" s="13"/>
      <c r="P58" s="13"/>
      <c r="Q58" s="13"/>
    </row>
    <row r="59" s="12" customFormat="true" ht="27" hidden="false" customHeight="true" outlineLevel="0" collapsed="false">
      <c r="A59" s="10" t="n">
        <v>50</v>
      </c>
      <c r="B59" s="17"/>
      <c r="C59" s="18"/>
      <c r="D59" s="14"/>
      <c r="E59" s="14"/>
      <c r="F59" s="19" t="s">
        <v>27</v>
      </c>
      <c r="G59" s="19" t="s">
        <v>28</v>
      </c>
      <c r="H59" s="19" t="n">
        <v>1</v>
      </c>
      <c r="I59" s="19" t="n">
        <v>1.2</v>
      </c>
      <c r="J59" s="19" t="n">
        <v>2</v>
      </c>
      <c r="K59" s="19" t="n">
        <v>2</v>
      </c>
      <c r="L59" s="19" t="n">
        <v>1</v>
      </c>
      <c r="M59" s="19" t="n">
        <f aca="false">I59*H59</f>
        <v>1.2</v>
      </c>
      <c r="N59" s="17"/>
      <c r="O59" s="17"/>
      <c r="P59" s="17"/>
      <c r="Q59" s="17"/>
    </row>
    <row r="60" s="12" customFormat="true" ht="27" hidden="false" customHeight="true" outlineLevel="0" collapsed="false">
      <c r="A60" s="10" t="n">
        <v>51</v>
      </c>
      <c r="B60" s="17"/>
      <c r="C60" s="18"/>
      <c r="D60" s="14"/>
      <c r="E60" s="14"/>
      <c r="F60" s="14" t="s">
        <v>29</v>
      </c>
      <c r="G60" s="14" t="s">
        <v>28</v>
      </c>
      <c r="H60" s="19" t="n">
        <v>1</v>
      </c>
      <c r="I60" s="14" t="n">
        <v>0.5</v>
      </c>
      <c r="J60" s="19" t="n">
        <v>2</v>
      </c>
      <c r="K60" s="14" t="n">
        <v>2</v>
      </c>
      <c r="L60" s="14" t="n">
        <v>1</v>
      </c>
      <c r="M60" s="19" t="n">
        <f aca="false">I60*H60</f>
        <v>0.5</v>
      </c>
      <c r="N60" s="17"/>
      <c r="O60" s="17"/>
      <c r="P60" s="17"/>
      <c r="Q60" s="17"/>
    </row>
    <row r="61" s="12" customFormat="true" ht="27" hidden="false" customHeight="true" outlineLevel="0" collapsed="false">
      <c r="A61" s="10" t="n">
        <v>52</v>
      </c>
      <c r="B61" s="14"/>
      <c r="C61" s="18"/>
      <c r="D61" s="14"/>
      <c r="E61" s="14"/>
      <c r="F61" s="17" t="s">
        <v>30</v>
      </c>
      <c r="G61" s="14" t="s">
        <v>28</v>
      </c>
      <c r="H61" s="19" t="n">
        <v>1</v>
      </c>
      <c r="I61" s="14" t="n">
        <v>0.5</v>
      </c>
      <c r="J61" s="19" t="n">
        <v>2</v>
      </c>
      <c r="K61" s="14" t="n">
        <v>2</v>
      </c>
      <c r="L61" s="14" t="n">
        <v>1</v>
      </c>
      <c r="M61" s="19" t="n">
        <f aca="false">I61*H61</f>
        <v>0.5</v>
      </c>
      <c r="N61" s="17"/>
      <c r="O61" s="17"/>
      <c r="P61" s="17"/>
      <c r="Q61" s="17"/>
    </row>
    <row r="62" s="12" customFormat="true" ht="27" hidden="false" customHeight="true" outlineLevel="0" collapsed="false">
      <c r="A62" s="10" t="n">
        <v>53</v>
      </c>
      <c r="B62" s="19"/>
      <c r="C62" s="20"/>
      <c r="D62" s="19" t="s">
        <v>31</v>
      </c>
      <c r="E62" s="19" t="s">
        <v>25</v>
      </c>
      <c r="F62" s="19" t="s">
        <v>32</v>
      </c>
      <c r="G62" s="14" t="s">
        <v>28</v>
      </c>
      <c r="H62" s="19" t="n">
        <v>1</v>
      </c>
      <c r="I62" s="19" t="n">
        <v>0.5</v>
      </c>
      <c r="J62" s="19" t="n">
        <v>2</v>
      </c>
      <c r="K62" s="19" t="n">
        <v>2</v>
      </c>
      <c r="L62" s="19" t="n">
        <v>1</v>
      </c>
      <c r="M62" s="19" t="n">
        <f aca="false">I62*H62</f>
        <v>0.5</v>
      </c>
      <c r="N62" s="21"/>
      <c r="O62" s="21"/>
      <c r="P62" s="21"/>
      <c r="Q62" s="21"/>
    </row>
    <row r="63" s="12" customFormat="true" ht="27" hidden="false" customHeight="true" outlineLevel="0" collapsed="false">
      <c r="A63" s="10" t="n">
        <v>54</v>
      </c>
      <c r="B63" s="14"/>
      <c r="C63" s="18"/>
      <c r="D63" s="14"/>
      <c r="E63" s="14"/>
      <c r="F63" s="14" t="s">
        <v>33</v>
      </c>
      <c r="G63" s="19" t="s">
        <v>135</v>
      </c>
      <c r="H63" s="14" t="n">
        <v>1</v>
      </c>
      <c r="I63" s="14" t="n">
        <v>0.5</v>
      </c>
      <c r="J63" s="19" t="n">
        <v>2</v>
      </c>
      <c r="K63" s="14" t="n">
        <v>2</v>
      </c>
      <c r="L63" s="14" t="n">
        <v>1</v>
      </c>
      <c r="M63" s="19" t="n">
        <f aca="false">I63*H63</f>
        <v>0.5</v>
      </c>
      <c r="N63" s="17"/>
      <c r="O63" s="17"/>
      <c r="P63" s="17"/>
      <c r="Q63" s="17"/>
    </row>
    <row r="64" s="12" customFormat="true" ht="27.75" hidden="false" customHeight="true" outlineLevel="0" collapsed="false">
      <c r="A64" s="10" t="n">
        <v>55</v>
      </c>
      <c r="B64" s="15" t="s">
        <v>68</v>
      </c>
      <c r="C64" s="13"/>
      <c r="D64" s="13"/>
      <c r="E64" s="13" t="s">
        <v>25</v>
      </c>
      <c r="F64" s="13" t="s">
        <v>26</v>
      </c>
      <c r="G64" s="13"/>
      <c r="H64" s="13"/>
      <c r="I64" s="13"/>
      <c r="J64" s="13"/>
      <c r="K64" s="13"/>
      <c r="L64" s="13"/>
      <c r="M64" s="13"/>
      <c r="N64" s="13"/>
      <c r="O64" s="13"/>
      <c r="P64" s="13"/>
      <c r="Q64" s="13"/>
    </row>
    <row r="65" s="12" customFormat="true" ht="27" hidden="false" customHeight="true" outlineLevel="0" collapsed="false">
      <c r="A65" s="10" t="n">
        <v>56</v>
      </c>
      <c r="B65" s="17"/>
      <c r="C65" s="18"/>
      <c r="D65" s="14"/>
      <c r="E65" s="14"/>
      <c r="F65" s="19" t="s">
        <v>27</v>
      </c>
      <c r="G65" s="19" t="s">
        <v>28</v>
      </c>
      <c r="H65" s="19" t="n">
        <v>1</v>
      </c>
      <c r="I65" s="19" t="n">
        <v>1.2</v>
      </c>
      <c r="J65" s="19" t="n">
        <v>2</v>
      </c>
      <c r="K65" s="19" t="n">
        <v>2</v>
      </c>
      <c r="L65" s="19" t="n">
        <v>1</v>
      </c>
      <c r="M65" s="19" t="n">
        <f aca="false">I65*H65</f>
        <v>1.2</v>
      </c>
      <c r="N65" s="17"/>
      <c r="O65" s="17"/>
      <c r="P65" s="17"/>
      <c r="Q65" s="17"/>
    </row>
    <row r="66" s="12" customFormat="true" ht="27" hidden="false" customHeight="true" outlineLevel="0" collapsed="false">
      <c r="A66" s="10" t="n">
        <v>57</v>
      </c>
      <c r="B66" s="17"/>
      <c r="C66" s="18"/>
      <c r="D66" s="14"/>
      <c r="E66" s="14"/>
      <c r="F66" s="14" t="s">
        <v>29</v>
      </c>
      <c r="G66" s="14" t="s">
        <v>28</v>
      </c>
      <c r="H66" s="19" t="n">
        <v>1</v>
      </c>
      <c r="I66" s="14" t="n">
        <v>0.5</v>
      </c>
      <c r="J66" s="19" t="n">
        <v>2</v>
      </c>
      <c r="K66" s="14" t="n">
        <v>2</v>
      </c>
      <c r="L66" s="14" t="n">
        <v>1</v>
      </c>
      <c r="M66" s="19" t="n">
        <f aca="false">I66*H66</f>
        <v>0.5</v>
      </c>
      <c r="N66" s="17"/>
      <c r="O66" s="17"/>
      <c r="P66" s="17"/>
      <c r="Q66" s="17"/>
    </row>
    <row r="67" s="12" customFormat="true" ht="27" hidden="false" customHeight="true" outlineLevel="0" collapsed="false">
      <c r="A67" s="10" t="n">
        <v>58</v>
      </c>
      <c r="B67" s="14"/>
      <c r="C67" s="18"/>
      <c r="D67" s="14"/>
      <c r="E67" s="14"/>
      <c r="F67" s="17" t="s">
        <v>30</v>
      </c>
      <c r="G67" s="14" t="s">
        <v>28</v>
      </c>
      <c r="H67" s="19" t="n">
        <v>1</v>
      </c>
      <c r="I67" s="14" t="n">
        <v>0.5</v>
      </c>
      <c r="J67" s="19" t="n">
        <v>2</v>
      </c>
      <c r="K67" s="14" t="n">
        <v>2</v>
      </c>
      <c r="L67" s="14" t="n">
        <v>1</v>
      </c>
      <c r="M67" s="19" t="n">
        <f aca="false">I67*H67</f>
        <v>0.5</v>
      </c>
      <c r="N67" s="17"/>
      <c r="O67" s="17"/>
      <c r="P67" s="17"/>
      <c r="Q67" s="17"/>
    </row>
    <row r="68" s="12" customFormat="true" ht="27" hidden="false" customHeight="true" outlineLevel="0" collapsed="false">
      <c r="A68" s="10" t="n">
        <v>59</v>
      </c>
      <c r="B68" s="19"/>
      <c r="C68" s="20"/>
      <c r="D68" s="19" t="s">
        <v>31</v>
      </c>
      <c r="E68" s="19" t="s">
        <v>60</v>
      </c>
      <c r="F68" s="19" t="s">
        <v>32</v>
      </c>
      <c r="G68" s="14" t="s">
        <v>28</v>
      </c>
      <c r="H68" s="19" t="n">
        <v>1</v>
      </c>
      <c r="I68" s="19" t="n">
        <v>0.5</v>
      </c>
      <c r="J68" s="19" t="n">
        <v>2</v>
      </c>
      <c r="K68" s="19" t="n">
        <v>2</v>
      </c>
      <c r="L68" s="19" t="n">
        <v>1</v>
      </c>
      <c r="M68" s="19" t="n">
        <f aca="false">H68*I68*2</f>
        <v>1</v>
      </c>
      <c r="N68" s="21"/>
      <c r="O68" s="21"/>
      <c r="P68" s="21"/>
      <c r="Q68" s="21"/>
    </row>
    <row r="69" s="12" customFormat="true" ht="27" hidden="false" customHeight="true" outlineLevel="0" collapsed="false">
      <c r="A69" s="10" t="n">
        <v>60</v>
      </c>
      <c r="B69" s="14"/>
      <c r="C69" s="18"/>
      <c r="D69" s="14"/>
      <c r="E69" s="14"/>
      <c r="F69" s="14" t="s">
        <v>33</v>
      </c>
      <c r="G69" s="19" t="s">
        <v>135</v>
      </c>
      <c r="H69" s="14" t="n">
        <v>1</v>
      </c>
      <c r="I69" s="14" t="n">
        <v>0.5</v>
      </c>
      <c r="J69" s="19" t="n">
        <v>2</v>
      </c>
      <c r="K69" s="14" t="n">
        <v>2</v>
      </c>
      <c r="L69" s="14" t="n">
        <v>1</v>
      </c>
      <c r="M69" s="19" t="n">
        <f aca="false">H69*I69*2</f>
        <v>1</v>
      </c>
      <c r="N69" s="17"/>
      <c r="O69" s="17"/>
      <c r="P69" s="17"/>
      <c r="Q69" s="17"/>
    </row>
    <row r="70" s="12" customFormat="true" ht="27.75" hidden="false" customHeight="true" outlineLevel="0" collapsed="false">
      <c r="A70" s="10" t="n">
        <v>61</v>
      </c>
      <c r="B70" s="15" t="s">
        <v>70</v>
      </c>
      <c r="C70" s="13"/>
      <c r="D70" s="13"/>
      <c r="E70" s="13" t="s">
        <v>25</v>
      </c>
      <c r="F70" s="13" t="s">
        <v>26</v>
      </c>
      <c r="G70" s="13"/>
      <c r="H70" s="13"/>
      <c r="I70" s="13"/>
      <c r="J70" s="13"/>
      <c r="K70" s="13"/>
      <c r="L70" s="13"/>
      <c r="M70" s="13"/>
      <c r="N70" s="13"/>
      <c r="O70" s="13"/>
      <c r="P70" s="13"/>
      <c r="Q70" s="13"/>
    </row>
    <row r="71" s="12" customFormat="true" ht="27" hidden="false" customHeight="true" outlineLevel="0" collapsed="false">
      <c r="A71" s="10" t="n">
        <v>62</v>
      </c>
      <c r="B71" s="17"/>
      <c r="C71" s="18"/>
      <c r="D71" s="14"/>
      <c r="E71" s="14"/>
      <c r="F71" s="19" t="s">
        <v>27</v>
      </c>
      <c r="G71" s="19" t="s">
        <v>28</v>
      </c>
      <c r="H71" s="19" t="n">
        <v>1</v>
      </c>
      <c r="I71" s="19" t="n">
        <v>1.2</v>
      </c>
      <c r="J71" s="19" t="n">
        <v>2</v>
      </c>
      <c r="K71" s="19" t="n">
        <v>2</v>
      </c>
      <c r="L71" s="19" t="n">
        <v>1</v>
      </c>
      <c r="M71" s="19" t="n">
        <f aca="false">I71*H71</f>
        <v>1.2</v>
      </c>
      <c r="N71" s="17"/>
      <c r="O71" s="17"/>
      <c r="P71" s="17"/>
      <c r="Q71" s="17"/>
    </row>
    <row r="72" s="12" customFormat="true" ht="27" hidden="false" customHeight="true" outlineLevel="0" collapsed="false">
      <c r="A72" s="10" t="n">
        <v>63</v>
      </c>
      <c r="B72" s="17"/>
      <c r="C72" s="18"/>
      <c r="D72" s="14"/>
      <c r="E72" s="14"/>
      <c r="F72" s="14" t="s">
        <v>29</v>
      </c>
      <c r="G72" s="14" t="s">
        <v>28</v>
      </c>
      <c r="H72" s="19" t="n">
        <v>1</v>
      </c>
      <c r="I72" s="14" t="n">
        <v>0.5</v>
      </c>
      <c r="J72" s="19" t="n">
        <v>2</v>
      </c>
      <c r="K72" s="14" t="n">
        <v>2</v>
      </c>
      <c r="L72" s="14" t="n">
        <v>1</v>
      </c>
      <c r="M72" s="19" t="n">
        <f aca="false">I72*H72</f>
        <v>0.5</v>
      </c>
      <c r="N72" s="17"/>
      <c r="O72" s="17"/>
      <c r="P72" s="17"/>
      <c r="Q72" s="17"/>
    </row>
    <row r="73" s="12" customFormat="true" ht="27" hidden="false" customHeight="true" outlineLevel="0" collapsed="false">
      <c r="A73" s="10" t="n">
        <v>64</v>
      </c>
      <c r="B73" s="14"/>
      <c r="C73" s="18"/>
      <c r="D73" s="14"/>
      <c r="E73" s="14"/>
      <c r="F73" s="17" t="s">
        <v>30</v>
      </c>
      <c r="G73" s="14" t="s">
        <v>28</v>
      </c>
      <c r="H73" s="19" t="n">
        <v>1</v>
      </c>
      <c r="I73" s="14" t="n">
        <v>0.5</v>
      </c>
      <c r="J73" s="19" t="n">
        <v>2</v>
      </c>
      <c r="K73" s="14" t="n">
        <v>2</v>
      </c>
      <c r="L73" s="14" t="n">
        <v>1</v>
      </c>
      <c r="M73" s="19" t="n">
        <f aca="false">I73*H73</f>
        <v>0.5</v>
      </c>
      <c r="N73" s="17"/>
      <c r="O73" s="17"/>
      <c r="P73" s="17"/>
      <c r="Q73" s="17"/>
    </row>
    <row r="74" s="12" customFormat="true" ht="27" hidden="false" customHeight="true" outlineLevel="0" collapsed="false">
      <c r="A74" s="10" t="n">
        <v>65</v>
      </c>
      <c r="B74" s="19"/>
      <c r="C74" s="20"/>
      <c r="D74" s="19" t="s">
        <v>31</v>
      </c>
      <c r="E74" s="19" t="s">
        <v>25</v>
      </c>
      <c r="F74" s="19" t="s">
        <v>32</v>
      </c>
      <c r="G74" s="14" t="s">
        <v>28</v>
      </c>
      <c r="H74" s="19" t="n">
        <v>1</v>
      </c>
      <c r="I74" s="19" t="n">
        <v>0.5</v>
      </c>
      <c r="J74" s="19" t="n">
        <v>2</v>
      </c>
      <c r="K74" s="19" t="n">
        <v>2</v>
      </c>
      <c r="L74" s="19" t="n">
        <v>1</v>
      </c>
      <c r="M74" s="19" t="n">
        <f aca="false">I74*H74</f>
        <v>0.5</v>
      </c>
      <c r="N74" s="21"/>
      <c r="O74" s="21"/>
      <c r="P74" s="21"/>
      <c r="Q74" s="21"/>
    </row>
    <row r="75" s="12" customFormat="true" ht="27" hidden="false" customHeight="true" outlineLevel="0" collapsed="false">
      <c r="A75" s="10" t="n">
        <v>66</v>
      </c>
      <c r="B75" s="14"/>
      <c r="C75" s="18"/>
      <c r="D75" s="14"/>
      <c r="E75" s="14"/>
      <c r="F75" s="14" t="s">
        <v>33</v>
      </c>
      <c r="G75" s="19" t="s">
        <v>135</v>
      </c>
      <c r="H75" s="14" t="n">
        <v>1</v>
      </c>
      <c r="I75" s="14" t="n">
        <v>0.5</v>
      </c>
      <c r="J75" s="19" t="n">
        <v>2</v>
      </c>
      <c r="K75" s="14" t="n">
        <v>2</v>
      </c>
      <c r="L75" s="14" t="n">
        <v>1</v>
      </c>
      <c r="M75" s="19" t="n">
        <f aca="false">I75*H75</f>
        <v>0.5</v>
      </c>
      <c r="N75" s="17"/>
      <c r="O75" s="17"/>
      <c r="P75" s="17"/>
      <c r="Q75" s="17"/>
    </row>
    <row r="76" s="12" customFormat="true" ht="54.1" hidden="false" customHeight="false" outlineLevel="0" collapsed="false">
      <c r="A76" s="10" t="n">
        <v>67</v>
      </c>
      <c r="B76" s="15" t="s">
        <v>71</v>
      </c>
      <c r="C76" s="13"/>
      <c r="D76" s="13"/>
      <c r="E76" s="13" t="s">
        <v>25</v>
      </c>
      <c r="F76" s="13" t="s">
        <v>26</v>
      </c>
      <c r="G76" s="13"/>
      <c r="H76" s="13"/>
      <c r="I76" s="13"/>
      <c r="J76" s="13"/>
      <c r="K76" s="13"/>
      <c r="L76" s="13"/>
      <c r="M76" s="13"/>
      <c r="N76" s="13"/>
      <c r="O76" s="13"/>
      <c r="P76" s="13"/>
      <c r="Q76" s="13"/>
      <c r="R76" s="13"/>
    </row>
    <row r="77" s="12" customFormat="true" ht="73.65" hidden="false" customHeight="false" outlineLevel="0" collapsed="false">
      <c r="A77" s="10" t="n">
        <v>68</v>
      </c>
      <c r="B77" s="17"/>
      <c r="C77" s="18"/>
      <c r="D77" s="14" t="s">
        <v>36</v>
      </c>
      <c r="E77" s="14" t="s">
        <v>25</v>
      </c>
      <c r="F77" s="14" t="s">
        <v>37</v>
      </c>
      <c r="G77" s="14" t="s">
        <v>28</v>
      </c>
      <c r="H77" s="14" t="n">
        <v>1</v>
      </c>
      <c r="I77" s="14" t="n">
        <v>0.5</v>
      </c>
      <c r="J77" s="19" t="n">
        <v>2</v>
      </c>
      <c r="K77" s="14" t="n">
        <v>2</v>
      </c>
      <c r="L77" s="14" t="n">
        <v>1</v>
      </c>
      <c r="M77" s="19" t="n">
        <f aca="false">I77*H77</f>
        <v>0.5</v>
      </c>
      <c r="N77" s="17" t="s">
        <v>38</v>
      </c>
      <c r="O77" s="17" t="s">
        <v>39</v>
      </c>
      <c r="P77" s="17" t="n">
        <v>1.5</v>
      </c>
      <c r="Q77" s="17"/>
      <c r="R77" s="17"/>
    </row>
    <row r="78" s="12" customFormat="true" ht="14.9" hidden="false" customHeight="false" outlineLevel="0" collapsed="false">
      <c r="A78" s="10" t="n">
        <v>69</v>
      </c>
      <c r="B78" s="14"/>
      <c r="C78" s="18"/>
      <c r="D78" s="14"/>
      <c r="E78" s="14"/>
      <c r="F78" s="17" t="s">
        <v>40</v>
      </c>
      <c r="G78" s="14" t="s">
        <v>28</v>
      </c>
      <c r="H78" s="14" t="n">
        <v>1</v>
      </c>
      <c r="I78" s="14" t="n">
        <v>0.5</v>
      </c>
      <c r="J78" s="19" t="n">
        <v>2</v>
      </c>
      <c r="K78" s="14" t="n">
        <v>2</v>
      </c>
      <c r="L78" s="14" t="n">
        <v>1</v>
      </c>
      <c r="M78" s="19" t="n">
        <f aca="false">I78*H78</f>
        <v>0.5</v>
      </c>
      <c r="N78" s="17"/>
      <c r="O78" s="17"/>
      <c r="P78" s="17"/>
      <c r="Q78" s="17"/>
      <c r="R78" s="17"/>
    </row>
    <row r="79" s="12" customFormat="true" ht="80.2" hidden="false" customHeight="false" outlineLevel="0" collapsed="false">
      <c r="A79" s="10" t="n">
        <v>70</v>
      </c>
      <c r="B79" s="14"/>
      <c r="C79" s="18"/>
      <c r="D79" s="14" t="s">
        <v>41</v>
      </c>
      <c r="E79" s="14" t="s">
        <v>25</v>
      </c>
      <c r="F79" s="17" t="s">
        <v>42</v>
      </c>
      <c r="G79" s="14" t="s">
        <v>28</v>
      </c>
      <c r="H79" s="14" t="n">
        <v>1</v>
      </c>
      <c r="I79" s="14" t="n">
        <v>1</v>
      </c>
      <c r="J79" s="19" t="n">
        <v>2</v>
      </c>
      <c r="K79" s="14" t="n">
        <v>2</v>
      </c>
      <c r="L79" s="14" t="n">
        <v>2</v>
      </c>
      <c r="M79" s="19" t="n">
        <f aca="false">I79*H79</f>
        <v>1</v>
      </c>
      <c r="N79" s="17"/>
      <c r="O79" s="17"/>
      <c r="P79" s="17"/>
      <c r="Q79" s="17"/>
      <c r="R79" s="17"/>
    </row>
    <row r="80" s="12" customFormat="true" ht="27.95" hidden="false" customHeight="false" outlineLevel="0" collapsed="false">
      <c r="A80" s="10" t="n">
        <v>71</v>
      </c>
      <c r="B80" s="14"/>
      <c r="C80" s="18"/>
      <c r="D80" s="14"/>
      <c r="E80" s="14"/>
      <c r="F80" s="17" t="s">
        <v>30</v>
      </c>
      <c r="G80" s="14" t="s">
        <v>28</v>
      </c>
      <c r="H80" s="14" t="n">
        <v>1</v>
      </c>
      <c r="I80" s="14" t="n">
        <v>0.5</v>
      </c>
      <c r="J80" s="19" t="n">
        <v>2</v>
      </c>
      <c r="K80" s="14" t="n">
        <v>2</v>
      </c>
      <c r="L80" s="14" t="n">
        <v>2</v>
      </c>
      <c r="M80" s="19" t="n">
        <f aca="false">I80*H80</f>
        <v>0.5</v>
      </c>
      <c r="N80" s="17"/>
      <c r="O80" s="17"/>
      <c r="P80" s="17"/>
      <c r="Q80" s="17"/>
      <c r="R80" s="17"/>
    </row>
    <row r="81" s="12" customFormat="true" ht="37.3" hidden="false" customHeight="false" outlineLevel="0" collapsed="false">
      <c r="A81" s="10" t="n">
        <v>72</v>
      </c>
      <c r="B81" s="19"/>
      <c r="C81" s="20"/>
      <c r="D81" s="19" t="s">
        <v>43</v>
      </c>
      <c r="E81" s="19" t="s">
        <v>25</v>
      </c>
      <c r="F81" s="19" t="s">
        <v>32</v>
      </c>
      <c r="G81" s="14" t="s">
        <v>28</v>
      </c>
      <c r="H81" s="19" t="n">
        <v>1</v>
      </c>
      <c r="I81" s="19" t="n">
        <v>0.5</v>
      </c>
      <c r="J81" s="19" t="n">
        <v>2</v>
      </c>
      <c r="K81" s="19" t="n">
        <v>2</v>
      </c>
      <c r="L81" s="19" t="n">
        <v>1</v>
      </c>
      <c r="M81" s="19" t="n">
        <f aca="false">I81*H81</f>
        <v>0.5</v>
      </c>
      <c r="N81" s="21"/>
      <c r="O81" s="21"/>
      <c r="P81" s="21"/>
      <c r="Q81" s="21"/>
      <c r="R81" s="21"/>
    </row>
    <row r="82" s="12" customFormat="true" ht="37.3" hidden="false" customHeight="false" outlineLevel="0" collapsed="false">
      <c r="A82" s="10" t="n">
        <v>73</v>
      </c>
      <c r="B82" s="14"/>
      <c r="C82" s="18"/>
      <c r="D82" s="14"/>
      <c r="E82" s="14"/>
      <c r="F82" s="14" t="s">
        <v>44</v>
      </c>
      <c r="G82" s="14" t="s">
        <v>28</v>
      </c>
      <c r="H82" s="19" t="n">
        <v>1</v>
      </c>
      <c r="I82" s="14" t="n">
        <v>1.2</v>
      </c>
      <c r="J82" s="19" t="n">
        <v>2</v>
      </c>
      <c r="K82" s="14" t="n">
        <v>2</v>
      </c>
      <c r="L82" s="14" t="n">
        <v>1</v>
      </c>
      <c r="M82" s="19" t="n">
        <f aca="false">I82*H82</f>
        <v>1.2</v>
      </c>
      <c r="N82" s="17"/>
      <c r="O82" s="17"/>
      <c r="P82" s="17"/>
      <c r="Q82" s="17"/>
      <c r="R82" s="17"/>
    </row>
    <row r="83" s="12" customFormat="true" ht="30.75" hidden="false" customHeight="true" outlineLevel="0" collapsed="false">
      <c r="A83" s="10" t="n">
        <v>74</v>
      </c>
      <c r="B83" s="14"/>
      <c r="C83" s="18"/>
      <c r="D83" s="14"/>
      <c r="E83" s="14"/>
      <c r="F83" s="14" t="s">
        <v>45</v>
      </c>
      <c r="G83" s="14" t="s">
        <v>28</v>
      </c>
      <c r="H83" s="19" t="n">
        <v>1</v>
      </c>
      <c r="I83" s="14" t="n">
        <v>1.3</v>
      </c>
      <c r="J83" s="19" t="n">
        <v>2</v>
      </c>
      <c r="K83" s="14" t="n">
        <v>2</v>
      </c>
      <c r="L83" s="14" t="n">
        <v>1</v>
      </c>
      <c r="M83" s="19" t="n">
        <f aca="false">I83*H83</f>
        <v>1.3</v>
      </c>
      <c r="N83" s="17"/>
      <c r="O83" s="17"/>
      <c r="P83" s="17"/>
      <c r="Q83" s="17"/>
      <c r="R83" s="17"/>
    </row>
    <row r="84" s="12" customFormat="true" ht="41" hidden="false" customHeight="false" outlineLevel="0" collapsed="false">
      <c r="A84" s="10" t="n">
        <v>23</v>
      </c>
      <c r="B84" s="14" t="s">
        <v>72</v>
      </c>
      <c r="C84" s="18"/>
      <c r="D84" s="14"/>
      <c r="E84" s="14" t="s">
        <v>25</v>
      </c>
      <c r="F84" s="14" t="s">
        <v>26</v>
      </c>
      <c r="G84" s="14"/>
      <c r="H84" s="19"/>
      <c r="I84" s="14"/>
      <c r="J84" s="19"/>
      <c r="K84" s="14"/>
      <c r="L84" s="14"/>
      <c r="M84" s="19"/>
      <c r="N84" s="17"/>
      <c r="O84" s="17"/>
      <c r="P84" s="17"/>
      <c r="Q84" s="17"/>
      <c r="R84" s="17"/>
    </row>
    <row r="85" s="12" customFormat="true" ht="73.65" hidden="false" customHeight="false" outlineLevel="0" collapsed="false">
      <c r="A85" s="10" t="n">
        <v>24</v>
      </c>
      <c r="B85" s="14"/>
      <c r="C85" s="18"/>
      <c r="D85" s="14" t="s">
        <v>36</v>
      </c>
      <c r="E85" s="14" t="s">
        <v>25</v>
      </c>
      <c r="F85" s="14" t="s">
        <v>37</v>
      </c>
      <c r="G85" s="14" t="s">
        <v>28</v>
      </c>
      <c r="H85" s="19" t="n">
        <v>1</v>
      </c>
      <c r="I85" s="14" t="n">
        <v>0.5</v>
      </c>
      <c r="J85" s="19" t="n">
        <v>2</v>
      </c>
      <c r="K85" s="14" t="n">
        <v>2</v>
      </c>
      <c r="L85" s="14" t="n">
        <v>1</v>
      </c>
      <c r="M85" s="19" t="n">
        <v>0.5</v>
      </c>
      <c r="N85" s="17" t="s">
        <v>38</v>
      </c>
      <c r="O85" s="17" t="s">
        <v>39</v>
      </c>
      <c r="P85" s="17" t="n">
        <v>1.5</v>
      </c>
      <c r="Q85" s="17"/>
      <c r="R85" s="17"/>
    </row>
    <row r="86" s="12" customFormat="true" ht="14.9" hidden="false" customHeight="false" outlineLevel="0" collapsed="false">
      <c r="A86" s="10" t="n">
        <v>25</v>
      </c>
      <c r="B86" s="14"/>
      <c r="C86" s="18"/>
      <c r="D86" s="14"/>
      <c r="E86" s="14"/>
      <c r="F86" s="14" t="s">
        <v>40</v>
      </c>
      <c r="G86" s="14" t="s">
        <v>28</v>
      </c>
      <c r="H86" s="19" t="n">
        <v>1</v>
      </c>
      <c r="I86" s="14" t="n">
        <v>0.5</v>
      </c>
      <c r="J86" s="19" t="n">
        <v>2</v>
      </c>
      <c r="K86" s="14" t="n">
        <v>2</v>
      </c>
      <c r="L86" s="14" t="n">
        <v>1</v>
      </c>
      <c r="M86" s="19" t="n">
        <v>0.5</v>
      </c>
      <c r="N86" s="17"/>
      <c r="O86" s="17"/>
      <c r="P86" s="17"/>
      <c r="Q86" s="17"/>
      <c r="R86" s="17"/>
    </row>
    <row r="87" s="12" customFormat="true" ht="80.2" hidden="false" customHeight="false" outlineLevel="0" collapsed="false">
      <c r="A87" s="10" t="n">
        <v>26</v>
      </c>
      <c r="B87" s="14"/>
      <c r="C87" s="18"/>
      <c r="D87" s="14" t="s">
        <v>41</v>
      </c>
      <c r="E87" s="14" t="s">
        <v>25</v>
      </c>
      <c r="F87" s="14" t="s">
        <v>42</v>
      </c>
      <c r="G87" s="14" t="s">
        <v>28</v>
      </c>
      <c r="H87" s="19" t="n">
        <v>1</v>
      </c>
      <c r="I87" s="14" t="n">
        <v>1</v>
      </c>
      <c r="J87" s="19" t="n">
        <v>2</v>
      </c>
      <c r="K87" s="14" t="n">
        <v>2</v>
      </c>
      <c r="L87" s="14" t="n">
        <v>2</v>
      </c>
      <c r="M87" s="19" t="n">
        <v>1</v>
      </c>
      <c r="N87" s="17"/>
      <c r="O87" s="17"/>
      <c r="P87" s="17"/>
      <c r="Q87" s="17"/>
      <c r="R87" s="17"/>
    </row>
    <row r="88" s="12" customFormat="true" ht="27.95" hidden="false" customHeight="false" outlineLevel="0" collapsed="false">
      <c r="A88" s="10" t="n">
        <v>27</v>
      </c>
      <c r="B88" s="14"/>
      <c r="C88" s="18"/>
      <c r="D88" s="14"/>
      <c r="E88" s="14"/>
      <c r="F88" s="14" t="s">
        <v>30</v>
      </c>
      <c r="G88" s="14" t="s">
        <v>28</v>
      </c>
      <c r="H88" s="19" t="n">
        <v>1</v>
      </c>
      <c r="I88" s="14" t="n">
        <v>0.5</v>
      </c>
      <c r="J88" s="19" t="n">
        <v>2</v>
      </c>
      <c r="K88" s="14" t="n">
        <v>2</v>
      </c>
      <c r="L88" s="14" t="n">
        <v>2</v>
      </c>
      <c r="M88" s="19" t="n">
        <v>0.5</v>
      </c>
      <c r="N88" s="17"/>
      <c r="O88" s="17"/>
      <c r="P88" s="17"/>
      <c r="Q88" s="17"/>
      <c r="R88" s="17"/>
    </row>
    <row r="89" s="12" customFormat="true" ht="41" hidden="false" customHeight="false" outlineLevel="0" collapsed="false">
      <c r="A89" s="10" t="n">
        <v>28</v>
      </c>
      <c r="B89" s="14"/>
      <c r="C89" s="18"/>
      <c r="D89" s="14" t="s">
        <v>48</v>
      </c>
      <c r="E89" s="14" t="s">
        <v>25</v>
      </c>
      <c r="F89" s="14" t="s">
        <v>32</v>
      </c>
      <c r="G89" s="14" t="s">
        <v>28</v>
      </c>
      <c r="H89" s="19" t="n">
        <v>1</v>
      </c>
      <c r="I89" s="14" t="n">
        <v>0.5</v>
      </c>
      <c r="J89" s="19" t="n">
        <v>2</v>
      </c>
      <c r="K89" s="14" t="n">
        <v>2</v>
      </c>
      <c r="L89" s="14" t="n">
        <v>1</v>
      </c>
      <c r="M89" s="19" t="n">
        <v>0.5</v>
      </c>
      <c r="N89" s="17"/>
      <c r="O89" s="17"/>
      <c r="P89" s="17"/>
      <c r="Q89" s="17"/>
      <c r="R89" s="17"/>
    </row>
    <row r="90" s="12" customFormat="true" ht="41" hidden="false" customHeight="false" outlineLevel="0" collapsed="false">
      <c r="A90" s="10" t="n">
        <v>29</v>
      </c>
      <c r="B90" s="14"/>
      <c r="C90" s="18"/>
      <c r="D90" s="14"/>
      <c r="E90" s="14"/>
      <c r="F90" s="14" t="s">
        <v>44</v>
      </c>
      <c r="G90" s="14" t="s">
        <v>28</v>
      </c>
      <c r="H90" s="19" t="n">
        <v>1</v>
      </c>
      <c r="I90" s="14" t="n">
        <v>1.2</v>
      </c>
      <c r="J90" s="19" t="n">
        <v>2</v>
      </c>
      <c r="K90" s="14" t="n">
        <v>2</v>
      </c>
      <c r="L90" s="14" t="n">
        <v>1</v>
      </c>
      <c r="M90" s="19" t="n">
        <v>1.2</v>
      </c>
      <c r="N90" s="17"/>
      <c r="O90" s="17"/>
      <c r="P90" s="17"/>
      <c r="Q90" s="17"/>
      <c r="R90" s="17"/>
    </row>
    <row r="91" s="12" customFormat="true" ht="14.9" hidden="false" customHeight="false" outlineLevel="0" collapsed="false">
      <c r="A91" s="10" t="n">
        <v>30</v>
      </c>
      <c r="B91" s="14"/>
      <c r="C91" s="18"/>
      <c r="D91" s="14"/>
      <c r="E91" s="14"/>
      <c r="F91" s="14" t="s">
        <v>45</v>
      </c>
      <c r="G91" s="14" t="s">
        <v>28</v>
      </c>
      <c r="H91" s="19" t="n">
        <v>1</v>
      </c>
      <c r="I91" s="14" t="n">
        <v>1.3</v>
      </c>
      <c r="J91" s="19" t="n">
        <v>2</v>
      </c>
      <c r="K91" s="14" t="n">
        <v>2</v>
      </c>
      <c r="L91" s="14" t="n">
        <v>1</v>
      </c>
      <c r="M91" s="19" t="n">
        <v>1.3</v>
      </c>
      <c r="N91" s="17"/>
      <c r="O91" s="17"/>
      <c r="P91" s="17"/>
      <c r="Q91" s="17"/>
      <c r="R91" s="17"/>
    </row>
    <row r="92" s="12" customFormat="true" ht="37.3" hidden="false" customHeight="false" outlineLevel="0" collapsed="false">
      <c r="A92" s="10" t="n">
        <v>7</v>
      </c>
      <c r="B92" s="14" t="s">
        <v>73</v>
      </c>
      <c r="C92" s="18"/>
      <c r="D92" s="14"/>
      <c r="E92" s="14" t="s">
        <v>25</v>
      </c>
      <c r="F92" s="14" t="s">
        <v>26</v>
      </c>
      <c r="G92" s="14"/>
      <c r="H92" s="19"/>
      <c r="I92" s="14"/>
      <c r="J92" s="19"/>
      <c r="K92" s="14"/>
      <c r="L92" s="14"/>
      <c r="M92" s="19"/>
      <c r="N92" s="17"/>
      <c r="O92" s="17"/>
      <c r="P92" s="17"/>
      <c r="Q92" s="17"/>
      <c r="R92" s="17"/>
    </row>
    <row r="93" s="12" customFormat="true" ht="73.65" hidden="false" customHeight="false" outlineLevel="0" collapsed="false">
      <c r="A93" s="10" t="n">
        <v>8</v>
      </c>
      <c r="B93" s="14"/>
      <c r="C93" s="18"/>
      <c r="D93" s="14" t="s">
        <v>36</v>
      </c>
      <c r="E93" s="14" t="s">
        <v>25</v>
      </c>
      <c r="F93" s="14" t="s">
        <v>37</v>
      </c>
      <c r="G93" s="14" t="s">
        <v>28</v>
      </c>
      <c r="H93" s="19" t="n">
        <v>1</v>
      </c>
      <c r="I93" s="14" t="n">
        <v>0.5</v>
      </c>
      <c r="J93" s="19" t="n">
        <v>2</v>
      </c>
      <c r="K93" s="14" t="n">
        <v>2</v>
      </c>
      <c r="L93" s="14" t="n">
        <v>1</v>
      </c>
      <c r="M93" s="19" t="n">
        <v>0.5</v>
      </c>
      <c r="N93" s="17" t="s">
        <v>38</v>
      </c>
      <c r="O93" s="17" t="s">
        <v>39</v>
      </c>
      <c r="P93" s="17" t="n">
        <v>1.5</v>
      </c>
      <c r="Q93" s="17"/>
      <c r="R93" s="17"/>
    </row>
    <row r="94" s="12" customFormat="true" ht="14.9" hidden="false" customHeight="false" outlineLevel="0" collapsed="false">
      <c r="A94" s="10" t="n">
        <v>9</v>
      </c>
      <c r="B94" s="14"/>
      <c r="C94" s="18"/>
      <c r="D94" s="14"/>
      <c r="E94" s="14"/>
      <c r="F94" s="14" t="s">
        <v>40</v>
      </c>
      <c r="G94" s="14" t="s">
        <v>28</v>
      </c>
      <c r="H94" s="19" t="n">
        <v>1</v>
      </c>
      <c r="I94" s="14" t="n">
        <v>0.5</v>
      </c>
      <c r="J94" s="19" t="n">
        <v>2</v>
      </c>
      <c r="K94" s="14" t="n">
        <v>2</v>
      </c>
      <c r="L94" s="14" t="n">
        <v>1</v>
      </c>
      <c r="M94" s="19" t="n">
        <v>0.5</v>
      </c>
      <c r="N94" s="17"/>
      <c r="O94" s="17"/>
      <c r="P94" s="17"/>
      <c r="Q94" s="17"/>
      <c r="R94" s="17"/>
    </row>
    <row r="95" s="12" customFormat="true" ht="80.2" hidden="false" customHeight="false" outlineLevel="0" collapsed="false">
      <c r="A95" s="10" t="n">
        <v>10</v>
      </c>
      <c r="B95" s="14"/>
      <c r="C95" s="18"/>
      <c r="D95" s="14" t="s">
        <v>41</v>
      </c>
      <c r="E95" s="14" t="s">
        <v>25</v>
      </c>
      <c r="F95" s="14" t="s">
        <v>42</v>
      </c>
      <c r="G95" s="14" t="s">
        <v>28</v>
      </c>
      <c r="H95" s="19" t="n">
        <v>1</v>
      </c>
      <c r="I95" s="14" t="n">
        <v>1</v>
      </c>
      <c r="J95" s="19" t="n">
        <v>2</v>
      </c>
      <c r="K95" s="14" t="n">
        <v>2</v>
      </c>
      <c r="L95" s="14" t="n">
        <v>2</v>
      </c>
      <c r="M95" s="19" t="n">
        <v>1</v>
      </c>
      <c r="N95" s="17"/>
      <c r="O95" s="17"/>
      <c r="P95" s="17"/>
      <c r="Q95" s="17"/>
      <c r="R95" s="17"/>
    </row>
    <row r="96" s="12" customFormat="true" ht="27.95" hidden="false" customHeight="false" outlineLevel="0" collapsed="false">
      <c r="A96" s="10" t="n">
        <v>11</v>
      </c>
      <c r="B96" s="14"/>
      <c r="C96" s="18"/>
      <c r="D96" s="14"/>
      <c r="E96" s="14"/>
      <c r="F96" s="14" t="s">
        <v>30</v>
      </c>
      <c r="G96" s="14" t="s">
        <v>28</v>
      </c>
      <c r="H96" s="19" t="n">
        <v>1</v>
      </c>
      <c r="I96" s="14" t="n">
        <v>0.5</v>
      </c>
      <c r="J96" s="19" t="n">
        <v>2</v>
      </c>
      <c r="K96" s="14" t="n">
        <v>2</v>
      </c>
      <c r="L96" s="14" t="n">
        <v>2</v>
      </c>
      <c r="M96" s="19" t="n">
        <v>0.5</v>
      </c>
      <c r="N96" s="17"/>
      <c r="O96" s="17"/>
      <c r="P96" s="17"/>
      <c r="Q96" s="17"/>
      <c r="R96" s="17"/>
    </row>
    <row r="97" s="12" customFormat="true" ht="41" hidden="false" customHeight="false" outlineLevel="0" collapsed="false">
      <c r="A97" s="10" t="n">
        <v>12</v>
      </c>
      <c r="B97" s="14"/>
      <c r="C97" s="18"/>
      <c r="D97" s="14" t="s">
        <v>43</v>
      </c>
      <c r="E97" s="14" t="s">
        <v>25</v>
      </c>
      <c r="F97" s="14" t="s">
        <v>32</v>
      </c>
      <c r="G97" s="14" t="s">
        <v>28</v>
      </c>
      <c r="H97" s="19" t="n">
        <v>1</v>
      </c>
      <c r="I97" s="14" t="n">
        <v>0.5</v>
      </c>
      <c r="J97" s="19" t="n">
        <v>2</v>
      </c>
      <c r="K97" s="14" t="n">
        <v>2</v>
      </c>
      <c r="L97" s="14" t="n">
        <v>1</v>
      </c>
      <c r="M97" s="19" t="n">
        <v>0.5</v>
      </c>
      <c r="N97" s="17"/>
      <c r="O97" s="17"/>
      <c r="P97" s="17"/>
      <c r="Q97" s="17"/>
      <c r="R97" s="17"/>
    </row>
    <row r="98" s="12" customFormat="true" ht="41" hidden="false" customHeight="false" outlineLevel="0" collapsed="false">
      <c r="A98" s="10" t="n">
        <v>13</v>
      </c>
      <c r="B98" s="14"/>
      <c r="C98" s="18"/>
      <c r="D98" s="14"/>
      <c r="E98" s="14"/>
      <c r="F98" s="14" t="s">
        <v>44</v>
      </c>
      <c r="G98" s="14" t="s">
        <v>28</v>
      </c>
      <c r="H98" s="19" t="n">
        <v>1</v>
      </c>
      <c r="I98" s="14" t="n">
        <v>1.2</v>
      </c>
      <c r="J98" s="19" t="n">
        <v>2</v>
      </c>
      <c r="K98" s="14" t="n">
        <v>2</v>
      </c>
      <c r="L98" s="14" t="n">
        <v>1</v>
      </c>
      <c r="M98" s="19" t="n">
        <v>1.2</v>
      </c>
      <c r="N98" s="17"/>
      <c r="O98" s="17"/>
      <c r="P98" s="17"/>
      <c r="Q98" s="17"/>
      <c r="R98" s="17"/>
    </row>
    <row r="99" s="12" customFormat="true" ht="14.9" hidden="false" customHeight="false" outlineLevel="0" collapsed="false">
      <c r="A99" s="10" t="n">
        <v>14</v>
      </c>
      <c r="B99" s="14"/>
      <c r="C99" s="18"/>
      <c r="D99" s="14"/>
      <c r="E99" s="14"/>
      <c r="F99" s="14" t="s">
        <v>45</v>
      </c>
      <c r="G99" s="14" t="s">
        <v>28</v>
      </c>
      <c r="H99" s="19" t="n">
        <v>1</v>
      </c>
      <c r="I99" s="14" t="n">
        <v>1.3</v>
      </c>
      <c r="J99" s="19" t="n">
        <v>2</v>
      </c>
      <c r="K99" s="14" t="n">
        <v>2</v>
      </c>
      <c r="L99" s="14" t="n">
        <v>1</v>
      </c>
      <c r="M99" s="19" t="n">
        <v>1.3</v>
      </c>
      <c r="N99" s="17"/>
      <c r="O99" s="17"/>
      <c r="P99" s="17"/>
      <c r="Q99" s="17"/>
      <c r="R99" s="17"/>
    </row>
    <row r="100" s="12" customFormat="true" ht="30.75" hidden="false" customHeight="true" outlineLevel="0" collapsed="false">
      <c r="A100" s="10"/>
      <c r="B100" s="14"/>
      <c r="C100" s="18"/>
      <c r="D100" s="14"/>
      <c r="E100" s="14"/>
      <c r="F100" s="14"/>
      <c r="G100" s="14"/>
      <c r="H100" s="19"/>
      <c r="I100" s="14"/>
      <c r="J100" s="19"/>
      <c r="K100" s="14"/>
      <c r="L100" s="14"/>
      <c r="M100" s="19"/>
      <c r="N100" s="17"/>
      <c r="O100" s="17"/>
      <c r="P100" s="17"/>
      <c r="Q100" s="17"/>
      <c r="R100" s="17"/>
    </row>
    <row r="101" s="12" customFormat="true" ht="105" hidden="false" customHeight="false" outlineLevel="0" collapsed="false">
      <c r="A101" s="10" t="n">
        <v>75</v>
      </c>
      <c r="B101" s="19" t="s">
        <v>74</v>
      </c>
      <c r="C101" s="20"/>
      <c r="D101" s="19"/>
      <c r="E101" s="19" t="s">
        <v>25</v>
      </c>
      <c r="F101" s="19" t="s">
        <v>75</v>
      </c>
      <c r="G101" s="14" t="s">
        <v>28</v>
      </c>
      <c r="H101" s="19" t="n">
        <v>1</v>
      </c>
      <c r="I101" s="19" t="n">
        <v>0.5</v>
      </c>
      <c r="J101" s="19" t="n">
        <v>2</v>
      </c>
      <c r="K101" s="19" t="n">
        <v>2</v>
      </c>
      <c r="L101" s="19" t="n">
        <v>1</v>
      </c>
      <c r="M101" s="19" t="n">
        <f aca="false">I101*H101</f>
        <v>0.5</v>
      </c>
      <c r="N101" s="21" t="s">
        <v>76</v>
      </c>
      <c r="O101" s="21" t="s">
        <v>77</v>
      </c>
      <c r="P101" s="21" t="n">
        <v>2.5</v>
      </c>
      <c r="Q101" s="19"/>
    </row>
    <row r="102" s="12" customFormat="true" ht="75" hidden="false" customHeight="false" outlineLevel="0" collapsed="false">
      <c r="A102" s="10" t="n">
        <v>76</v>
      </c>
      <c r="B102" s="19"/>
      <c r="C102" s="20"/>
      <c r="D102" s="19"/>
      <c r="E102" s="19"/>
      <c r="F102" s="19" t="s">
        <v>78</v>
      </c>
      <c r="G102" s="14" t="s">
        <v>28</v>
      </c>
      <c r="H102" s="19" t="n">
        <v>1</v>
      </c>
      <c r="I102" s="19" t="n">
        <v>1.5</v>
      </c>
      <c r="J102" s="19" t="n">
        <v>2</v>
      </c>
      <c r="K102" s="19" t="n">
        <v>2</v>
      </c>
      <c r="L102" s="19" t="n">
        <v>1</v>
      </c>
      <c r="M102" s="19" t="n">
        <f aca="false">I102*H102</f>
        <v>1.5</v>
      </c>
      <c r="N102" s="21" t="s">
        <v>79</v>
      </c>
      <c r="O102" s="21" t="s">
        <v>77</v>
      </c>
      <c r="P102" s="21" t="n">
        <v>0.7</v>
      </c>
      <c r="Q102" s="19"/>
    </row>
    <row r="103" s="12" customFormat="true" ht="15" hidden="false" customHeight="false" outlineLevel="0" collapsed="false">
      <c r="A103" s="10" t="n">
        <v>77</v>
      </c>
      <c r="B103" s="19"/>
      <c r="C103" s="20"/>
      <c r="D103" s="19"/>
      <c r="E103" s="19"/>
      <c r="F103" s="19" t="s">
        <v>80</v>
      </c>
      <c r="G103" s="14" t="s">
        <v>28</v>
      </c>
      <c r="H103" s="19" t="n">
        <v>1</v>
      </c>
      <c r="I103" s="19" t="n">
        <v>1</v>
      </c>
      <c r="J103" s="19" t="n">
        <v>2</v>
      </c>
      <c r="K103" s="19" t="n">
        <v>2</v>
      </c>
      <c r="L103" s="19" t="n">
        <v>1</v>
      </c>
      <c r="M103" s="19" t="n">
        <f aca="false">I103*H103</f>
        <v>1</v>
      </c>
      <c r="N103" s="21"/>
      <c r="O103" s="21"/>
      <c r="P103" s="21"/>
      <c r="Q103" s="19"/>
    </row>
    <row r="104" s="12" customFormat="true" ht="45" hidden="false" customHeight="false" outlineLevel="0" collapsed="false">
      <c r="A104" s="10" t="n">
        <v>78</v>
      </c>
      <c r="B104" s="19" t="s">
        <v>81</v>
      </c>
      <c r="C104" s="20"/>
      <c r="D104" s="19"/>
      <c r="E104" s="19" t="s">
        <v>25</v>
      </c>
      <c r="F104" s="19" t="s">
        <v>82</v>
      </c>
      <c r="G104" s="14" t="s">
        <v>28</v>
      </c>
      <c r="H104" s="19" t="n">
        <v>1</v>
      </c>
      <c r="I104" s="19" t="n">
        <v>0.5</v>
      </c>
      <c r="J104" s="19" t="n">
        <v>2</v>
      </c>
      <c r="K104" s="19" t="n">
        <v>2</v>
      </c>
      <c r="L104" s="19" t="n">
        <v>2</v>
      </c>
      <c r="M104" s="19" t="n">
        <f aca="false">I104*H104</f>
        <v>0.5</v>
      </c>
      <c r="N104" s="21"/>
      <c r="O104" s="21"/>
      <c r="P104" s="21"/>
      <c r="Q104" s="19"/>
    </row>
    <row r="105" s="12" customFormat="true" ht="30" hidden="false" customHeight="false" outlineLevel="0" collapsed="false">
      <c r="A105" s="10" t="n">
        <v>79</v>
      </c>
      <c r="B105" s="19"/>
      <c r="C105" s="20"/>
      <c r="D105" s="19"/>
      <c r="E105" s="19"/>
      <c r="F105" s="19" t="s">
        <v>83</v>
      </c>
      <c r="G105" s="14" t="s">
        <v>28</v>
      </c>
      <c r="H105" s="19" t="n">
        <v>1</v>
      </c>
      <c r="I105" s="19" t="n">
        <v>1</v>
      </c>
      <c r="J105" s="19" t="n">
        <v>2</v>
      </c>
      <c r="K105" s="19" t="n">
        <v>2</v>
      </c>
      <c r="L105" s="19" t="n">
        <v>2</v>
      </c>
      <c r="M105" s="19" t="n">
        <f aca="false">I105*H105</f>
        <v>1</v>
      </c>
      <c r="N105" s="21"/>
      <c r="O105" s="21"/>
      <c r="P105" s="21"/>
      <c r="Q105" s="19"/>
    </row>
    <row r="106" s="12" customFormat="true" ht="45" hidden="false" customHeight="false" outlineLevel="0" collapsed="false">
      <c r="A106" s="10" t="n">
        <v>80</v>
      </c>
      <c r="B106" s="19"/>
      <c r="C106" s="20"/>
      <c r="D106" s="19"/>
      <c r="E106" s="19"/>
      <c r="F106" s="19" t="s">
        <v>84</v>
      </c>
      <c r="G106" s="14" t="s">
        <v>28</v>
      </c>
      <c r="H106" s="19" t="n">
        <v>1</v>
      </c>
      <c r="I106" s="19" t="n">
        <v>0.5</v>
      </c>
      <c r="J106" s="19" t="n">
        <v>2</v>
      </c>
      <c r="K106" s="19" t="n">
        <v>2</v>
      </c>
      <c r="L106" s="19" t="n">
        <v>2</v>
      </c>
      <c r="M106" s="19" t="n">
        <f aca="false">I106*H106</f>
        <v>0.5</v>
      </c>
      <c r="N106" s="21"/>
      <c r="O106" s="21"/>
      <c r="P106" s="21"/>
      <c r="Q106" s="19"/>
    </row>
    <row r="107" s="12" customFormat="true" ht="30" hidden="false" customHeight="false" outlineLevel="0" collapsed="false">
      <c r="A107" s="10" t="n">
        <v>81</v>
      </c>
      <c r="B107" s="19"/>
      <c r="C107" s="20"/>
      <c r="D107" s="19"/>
      <c r="E107" s="19"/>
      <c r="F107" s="19" t="s">
        <v>85</v>
      </c>
      <c r="G107" s="14" t="s">
        <v>28</v>
      </c>
      <c r="H107" s="19" t="n">
        <v>1</v>
      </c>
      <c r="I107" s="19" t="n">
        <v>1</v>
      </c>
      <c r="J107" s="19" t="n">
        <v>2</v>
      </c>
      <c r="K107" s="19" t="n">
        <v>2</v>
      </c>
      <c r="L107" s="19" t="n">
        <v>2</v>
      </c>
      <c r="M107" s="19" t="n">
        <f aca="false">I107*H107</f>
        <v>1</v>
      </c>
      <c r="N107" s="21"/>
      <c r="O107" s="21"/>
      <c r="P107" s="21"/>
      <c r="Q107" s="19" t="s">
        <v>86</v>
      </c>
    </row>
    <row r="108" s="12" customFormat="true" ht="60" hidden="false" customHeight="false" outlineLevel="0" collapsed="false">
      <c r="A108" s="10" t="n">
        <v>82</v>
      </c>
      <c r="B108" s="19"/>
      <c r="C108" s="20"/>
      <c r="D108" s="19"/>
      <c r="E108" s="19"/>
      <c r="F108" s="19" t="s">
        <v>87</v>
      </c>
      <c r="G108" s="14" t="s">
        <v>28</v>
      </c>
      <c r="H108" s="19" t="n">
        <v>1</v>
      </c>
      <c r="I108" s="19" t="n">
        <v>2</v>
      </c>
      <c r="J108" s="19" t="n">
        <v>2</v>
      </c>
      <c r="K108" s="19" t="n">
        <v>2</v>
      </c>
      <c r="L108" s="19" t="n">
        <v>2</v>
      </c>
      <c r="M108" s="19" t="n">
        <f aca="false">I108*H108</f>
        <v>2</v>
      </c>
      <c r="N108" s="21"/>
      <c r="O108" s="21"/>
      <c r="P108" s="21"/>
      <c r="Q108" s="19"/>
    </row>
    <row r="109" s="12" customFormat="true" ht="21.75" hidden="false" customHeight="true" outlineLevel="0" collapsed="false">
      <c r="A109" s="10" t="n">
        <v>83</v>
      </c>
      <c r="B109" s="19"/>
      <c r="C109" s="20"/>
      <c r="D109" s="19"/>
      <c r="E109" s="19"/>
      <c r="F109" s="19" t="s">
        <v>88</v>
      </c>
      <c r="G109" s="14" t="s">
        <v>28</v>
      </c>
      <c r="H109" s="19" t="n">
        <v>1</v>
      </c>
      <c r="I109" s="19" t="n">
        <v>1.5</v>
      </c>
      <c r="J109" s="19" t="n">
        <v>2</v>
      </c>
      <c r="K109" s="19" t="n">
        <v>2</v>
      </c>
      <c r="L109" s="19" t="n">
        <v>2</v>
      </c>
      <c r="M109" s="19" t="n">
        <f aca="false">I109*H109</f>
        <v>1.5</v>
      </c>
      <c r="N109" s="21"/>
      <c r="O109" s="21"/>
      <c r="P109" s="21"/>
      <c r="Q109" s="19"/>
    </row>
    <row r="110" s="12" customFormat="true" ht="48" hidden="false" customHeight="true" outlineLevel="0" collapsed="false">
      <c r="A110" s="10" t="n">
        <v>84</v>
      </c>
      <c r="B110" s="19"/>
      <c r="C110" s="20"/>
      <c r="D110" s="19"/>
      <c r="E110" s="19"/>
      <c r="F110" s="19" t="s">
        <v>89</v>
      </c>
      <c r="G110" s="14" t="s">
        <v>28</v>
      </c>
      <c r="H110" s="19" t="n">
        <v>1</v>
      </c>
      <c r="I110" s="19" t="n">
        <v>2</v>
      </c>
      <c r="J110" s="19" t="n">
        <v>2</v>
      </c>
      <c r="K110" s="19" t="n">
        <v>2</v>
      </c>
      <c r="L110" s="19" t="n">
        <v>1</v>
      </c>
      <c r="M110" s="19" t="n">
        <f aca="false">I110*H110</f>
        <v>2</v>
      </c>
      <c r="N110" s="21"/>
      <c r="O110" s="21"/>
      <c r="P110" s="21"/>
      <c r="Q110" s="19"/>
    </row>
    <row r="111" s="12" customFormat="true" ht="27.75" hidden="false" customHeight="true" outlineLevel="0" collapsed="false">
      <c r="A111" s="10" t="n">
        <v>85</v>
      </c>
      <c r="B111" s="15" t="s">
        <v>90</v>
      </c>
      <c r="C111" s="13"/>
      <c r="D111" s="13"/>
      <c r="E111" s="13" t="s">
        <v>25</v>
      </c>
      <c r="F111" s="13" t="s">
        <v>26</v>
      </c>
      <c r="G111" s="13"/>
      <c r="H111" s="13"/>
      <c r="I111" s="13"/>
      <c r="J111" s="13"/>
      <c r="K111" s="13"/>
      <c r="L111" s="13"/>
      <c r="M111" s="13"/>
      <c r="N111" s="13"/>
      <c r="O111" s="13"/>
      <c r="P111" s="13"/>
      <c r="Q111" s="13"/>
    </row>
    <row r="112" s="12" customFormat="true" ht="27" hidden="false" customHeight="true" outlineLevel="0" collapsed="false">
      <c r="A112" s="10" t="n">
        <v>86</v>
      </c>
      <c r="B112" s="17"/>
      <c r="C112" s="18"/>
      <c r="D112" s="14"/>
      <c r="E112" s="14"/>
      <c r="F112" s="19" t="s">
        <v>27</v>
      </c>
      <c r="G112" s="19" t="s">
        <v>28</v>
      </c>
      <c r="H112" s="19" t="n">
        <v>1</v>
      </c>
      <c r="I112" s="19" t="n">
        <v>1.2</v>
      </c>
      <c r="J112" s="19" t="n">
        <v>2</v>
      </c>
      <c r="K112" s="19" t="n">
        <v>2</v>
      </c>
      <c r="L112" s="19" t="n">
        <v>1</v>
      </c>
      <c r="M112" s="19" t="n">
        <f aca="false">I112*H112</f>
        <v>1.2</v>
      </c>
      <c r="N112" s="17"/>
      <c r="O112" s="17"/>
      <c r="P112" s="17"/>
      <c r="Q112" s="17"/>
    </row>
    <row r="113" s="12" customFormat="true" ht="27" hidden="false" customHeight="true" outlineLevel="0" collapsed="false">
      <c r="A113" s="10" t="n">
        <v>87</v>
      </c>
      <c r="B113" s="17"/>
      <c r="C113" s="18"/>
      <c r="D113" s="14"/>
      <c r="E113" s="14"/>
      <c r="F113" s="14" t="s">
        <v>29</v>
      </c>
      <c r="G113" s="14" t="s">
        <v>28</v>
      </c>
      <c r="H113" s="14" t="n">
        <v>1</v>
      </c>
      <c r="I113" s="14" t="n">
        <v>0.5</v>
      </c>
      <c r="J113" s="19" t="n">
        <v>2</v>
      </c>
      <c r="K113" s="14" t="n">
        <v>2</v>
      </c>
      <c r="L113" s="14" t="n">
        <v>1</v>
      </c>
      <c r="M113" s="19" t="n">
        <f aca="false">I113*H113</f>
        <v>0.5</v>
      </c>
      <c r="N113" s="17"/>
      <c r="O113" s="17"/>
      <c r="P113" s="17"/>
      <c r="Q113" s="17"/>
    </row>
    <row r="114" s="12" customFormat="true" ht="27" hidden="false" customHeight="true" outlineLevel="0" collapsed="false">
      <c r="A114" s="10" t="n">
        <v>88</v>
      </c>
      <c r="B114" s="14"/>
      <c r="C114" s="18"/>
      <c r="D114" s="14"/>
      <c r="E114" s="14"/>
      <c r="F114" s="17" t="s">
        <v>30</v>
      </c>
      <c r="G114" s="14" t="s">
        <v>28</v>
      </c>
      <c r="H114" s="14" t="n">
        <v>1</v>
      </c>
      <c r="I114" s="14" t="n">
        <v>0.5</v>
      </c>
      <c r="J114" s="19" t="n">
        <v>2</v>
      </c>
      <c r="K114" s="14" t="n">
        <v>2</v>
      </c>
      <c r="L114" s="14" t="n">
        <v>1</v>
      </c>
      <c r="M114" s="19" t="n">
        <f aca="false">I114*H114</f>
        <v>0.5</v>
      </c>
      <c r="N114" s="17"/>
      <c r="O114" s="17"/>
      <c r="P114" s="17"/>
      <c r="Q114" s="17"/>
    </row>
    <row r="115" s="12" customFormat="true" ht="27" hidden="false" customHeight="true" outlineLevel="0" collapsed="false">
      <c r="A115" s="10" t="n">
        <v>89</v>
      </c>
      <c r="B115" s="19"/>
      <c r="C115" s="20"/>
      <c r="D115" s="19" t="s">
        <v>31</v>
      </c>
      <c r="E115" s="19" t="s">
        <v>25</v>
      </c>
      <c r="F115" s="19" t="s">
        <v>32</v>
      </c>
      <c r="G115" s="14" t="s">
        <v>28</v>
      </c>
      <c r="H115" s="19" t="n">
        <v>1</v>
      </c>
      <c r="I115" s="19" t="n">
        <v>0.5</v>
      </c>
      <c r="J115" s="19" t="n">
        <v>2</v>
      </c>
      <c r="K115" s="19" t="n">
        <v>2</v>
      </c>
      <c r="L115" s="19" t="n">
        <v>1</v>
      </c>
      <c r="M115" s="19" t="n">
        <f aca="false">I115*H115</f>
        <v>0.5</v>
      </c>
      <c r="N115" s="21"/>
      <c r="O115" s="21"/>
      <c r="P115" s="21"/>
      <c r="Q115" s="21"/>
    </row>
    <row r="116" s="12" customFormat="true" ht="27.75" hidden="false" customHeight="true" outlineLevel="0" collapsed="false">
      <c r="A116" s="10" t="n">
        <v>90</v>
      </c>
      <c r="B116" s="15" t="s">
        <v>91</v>
      </c>
      <c r="C116" s="13"/>
      <c r="D116" s="13"/>
      <c r="E116" s="13" t="s">
        <v>25</v>
      </c>
      <c r="F116" s="13" t="s">
        <v>26</v>
      </c>
      <c r="G116" s="13"/>
      <c r="H116" s="13"/>
      <c r="I116" s="13"/>
      <c r="J116" s="13"/>
      <c r="K116" s="13"/>
      <c r="L116" s="13"/>
      <c r="M116" s="13"/>
      <c r="N116" s="13"/>
      <c r="O116" s="13"/>
      <c r="P116" s="13"/>
      <c r="Q116" s="13"/>
    </row>
    <row r="117" s="12" customFormat="true" ht="27" hidden="false" customHeight="true" outlineLevel="0" collapsed="false">
      <c r="A117" s="10" t="n">
        <v>91</v>
      </c>
      <c r="B117" s="17"/>
      <c r="C117" s="18"/>
      <c r="D117" s="14"/>
      <c r="E117" s="14"/>
      <c r="F117" s="19" t="s">
        <v>27</v>
      </c>
      <c r="G117" s="19" t="s">
        <v>28</v>
      </c>
      <c r="H117" s="19" t="n">
        <v>1</v>
      </c>
      <c r="I117" s="19" t="n">
        <v>1.2</v>
      </c>
      <c r="J117" s="19" t="n">
        <v>2</v>
      </c>
      <c r="K117" s="19" t="n">
        <v>2</v>
      </c>
      <c r="L117" s="19" t="n">
        <v>1</v>
      </c>
      <c r="M117" s="19" t="n">
        <f aca="false">I117*H117</f>
        <v>1.2</v>
      </c>
      <c r="N117" s="17"/>
      <c r="O117" s="17"/>
      <c r="P117" s="17"/>
      <c r="Q117" s="17"/>
    </row>
    <row r="118" s="12" customFormat="true" ht="27" hidden="false" customHeight="true" outlineLevel="0" collapsed="false">
      <c r="A118" s="10" t="n">
        <v>92</v>
      </c>
      <c r="B118" s="17"/>
      <c r="C118" s="18"/>
      <c r="D118" s="14"/>
      <c r="E118" s="14"/>
      <c r="F118" s="14" t="s">
        <v>29</v>
      </c>
      <c r="G118" s="14" t="s">
        <v>28</v>
      </c>
      <c r="H118" s="14" t="n">
        <v>1</v>
      </c>
      <c r="I118" s="14" t="n">
        <v>0.5</v>
      </c>
      <c r="J118" s="19" t="n">
        <v>2</v>
      </c>
      <c r="K118" s="14" t="n">
        <v>2</v>
      </c>
      <c r="L118" s="14" t="n">
        <v>1</v>
      </c>
      <c r="M118" s="19" t="n">
        <f aca="false">I118*H118</f>
        <v>0.5</v>
      </c>
      <c r="N118" s="17"/>
      <c r="O118" s="17"/>
      <c r="P118" s="17"/>
      <c r="Q118" s="17"/>
    </row>
    <row r="119" s="12" customFormat="true" ht="27" hidden="false" customHeight="true" outlineLevel="0" collapsed="false">
      <c r="A119" s="10" t="n">
        <v>93</v>
      </c>
      <c r="B119" s="14"/>
      <c r="C119" s="18"/>
      <c r="D119" s="14"/>
      <c r="E119" s="14"/>
      <c r="F119" s="17" t="s">
        <v>30</v>
      </c>
      <c r="G119" s="14" t="s">
        <v>28</v>
      </c>
      <c r="H119" s="14" t="n">
        <v>1</v>
      </c>
      <c r="I119" s="14" t="n">
        <v>0.5</v>
      </c>
      <c r="J119" s="19" t="n">
        <v>2</v>
      </c>
      <c r="K119" s="14" t="n">
        <v>2</v>
      </c>
      <c r="L119" s="14" t="n">
        <v>1</v>
      </c>
      <c r="M119" s="19" t="n">
        <f aca="false">I119*H119</f>
        <v>0.5</v>
      </c>
      <c r="N119" s="17"/>
      <c r="O119" s="17"/>
      <c r="P119" s="17"/>
      <c r="Q119" s="17"/>
    </row>
    <row r="120" s="12" customFormat="true" ht="27" hidden="false" customHeight="true" outlineLevel="0" collapsed="false">
      <c r="A120" s="10" t="n">
        <v>94</v>
      </c>
      <c r="B120" s="19"/>
      <c r="C120" s="20"/>
      <c r="D120" s="19" t="s">
        <v>31</v>
      </c>
      <c r="E120" s="19" t="s">
        <v>60</v>
      </c>
      <c r="F120" s="19" t="s">
        <v>32</v>
      </c>
      <c r="G120" s="14" t="s">
        <v>28</v>
      </c>
      <c r="H120" s="19" t="n">
        <v>1</v>
      </c>
      <c r="I120" s="19" t="n">
        <v>0.5</v>
      </c>
      <c r="J120" s="19" t="n">
        <v>2</v>
      </c>
      <c r="K120" s="19" t="n">
        <v>2</v>
      </c>
      <c r="L120" s="19" t="n">
        <v>1</v>
      </c>
      <c r="M120" s="19" t="n">
        <f aca="false">H120*I120*2</f>
        <v>1</v>
      </c>
      <c r="N120" s="21"/>
      <c r="O120" s="21"/>
      <c r="P120" s="21"/>
      <c r="Q120" s="21"/>
    </row>
    <row r="121" customFormat="false" ht="27.75" hidden="false" customHeight="true" outlineLevel="0" collapsed="false">
      <c r="A121" s="10" t="n">
        <v>95</v>
      </c>
      <c r="B121" s="15" t="s">
        <v>106</v>
      </c>
      <c r="C121" s="13"/>
      <c r="D121" s="13"/>
      <c r="E121" s="13" t="s">
        <v>25</v>
      </c>
      <c r="F121" s="13" t="s">
        <v>26</v>
      </c>
      <c r="G121" s="13"/>
      <c r="H121" s="13"/>
      <c r="I121" s="13"/>
      <c r="J121" s="13"/>
      <c r="K121" s="13"/>
      <c r="L121" s="13"/>
      <c r="M121" s="13"/>
      <c r="N121" s="13"/>
      <c r="O121" s="13"/>
      <c r="P121" s="13"/>
      <c r="Q121" s="13"/>
    </row>
    <row r="122" s="12" customFormat="true" ht="27" hidden="false" customHeight="true" outlineLevel="0" collapsed="false">
      <c r="A122" s="10" t="n">
        <v>96</v>
      </c>
      <c r="B122" s="17"/>
      <c r="C122" s="18"/>
      <c r="D122" s="14"/>
      <c r="E122" s="14"/>
      <c r="F122" s="19" t="s">
        <v>27</v>
      </c>
      <c r="G122" s="19" t="s">
        <v>28</v>
      </c>
      <c r="H122" s="19" t="n">
        <v>1</v>
      </c>
      <c r="I122" s="19" t="n">
        <v>1.2</v>
      </c>
      <c r="J122" s="19" t="n">
        <v>2</v>
      </c>
      <c r="K122" s="19" t="n">
        <v>2</v>
      </c>
      <c r="L122" s="19" t="n">
        <v>1</v>
      </c>
      <c r="M122" s="19" t="n">
        <f aca="false">I122*H122</f>
        <v>1.2</v>
      </c>
      <c r="N122" s="17" t="s">
        <v>38</v>
      </c>
      <c r="O122" s="17" t="s">
        <v>39</v>
      </c>
      <c r="P122" s="17" t="n">
        <v>1.5</v>
      </c>
      <c r="Q122" s="17"/>
    </row>
    <row r="123" s="12" customFormat="true" ht="27" hidden="false" customHeight="true" outlineLevel="0" collapsed="false">
      <c r="A123" s="10" t="n">
        <v>97</v>
      </c>
      <c r="B123" s="17"/>
      <c r="C123" s="18"/>
      <c r="D123" s="14"/>
      <c r="E123" s="14"/>
      <c r="F123" s="14" t="s">
        <v>29</v>
      </c>
      <c r="G123" s="14" t="s">
        <v>28</v>
      </c>
      <c r="H123" s="14" t="n">
        <v>1</v>
      </c>
      <c r="I123" s="14" t="n">
        <v>0.5</v>
      </c>
      <c r="J123" s="19" t="n">
        <v>2</v>
      </c>
      <c r="K123" s="14" t="n">
        <v>2</v>
      </c>
      <c r="L123" s="14" t="n">
        <v>1</v>
      </c>
      <c r="M123" s="19" t="n">
        <f aca="false">I123*H123</f>
        <v>0.5</v>
      </c>
      <c r="N123" s="17"/>
      <c r="O123" s="17"/>
      <c r="P123" s="17"/>
      <c r="Q123" s="17"/>
    </row>
    <row r="124" s="12" customFormat="true" ht="27" hidden="false" customHeight="true" outlineLevel="0" collapsed="false">
      <c r="A124" s="10" t="n">
        <v>98</v>
      </c>
      <c r="B124" s="14"/>
      <c r="C124" s="18"/>
      <c r="D124" s="14"/>
      <c r="E124" s="14"/>
      <c r="F124" s="17" t="s">
        <v>30</v>
      </c>
      <c r="G124" s="14" t="s">
        <v>28</v>
      </c>
      <c r="H124" s="14" t="n">
        <v>1</v>
      </c>
      <c r="I124" s="14" t="n">
        <v>0.5</v>
      </c>
      <c r="J124" s="19" t="n">
        <v>2</v>
      </c>
      <c r="K124" s="14" t="n">
        <v>2</v>
      </c>
      <c r="L124" s="14" t="n">
        <v>1</v>
      </c>
      <c r="M124" s="19" t="n">
        <f aca="false">I124*H124</f>
        <v>0.5</v>
      </c>
      <c r="N124" s="17"/>
      <c r="O124" s="17"/>
      <c r="P124" s="17"/>
      <c r="Q124" s="17"/>
    </row>
    <row r="125" s="12" customFormat="true" ht="30" hidden="false" customHeight="false" outlineLevel="0" collapsed="false">
      <c r="A125" s="10" t="n">
        <v>99</v>
      </c>
      <c r="B125" s="19"/>
      <c r="C125" s="20"/>
      <c r="D125" s="19" t="s">
        <v>31</v>
      </c>
      <c r="E125" s="19" t="s">
        <v>25</v>
      </c>
      <c r="F125" s="19" t="s">
        <v>32</v>
      </c>
      <c r="G125" s="14" t="s">
        <v>28</v>
      </c>
      <c r="H125" s="19" t="n">
        <v>1</v>
      </c>
      <c r="I125" s="19" t="n">
        <v>0.5</v>
      </c>
      <c r="J125" s="19" t="n">
        <v>2</v>
      </c>
      <c r="K125" s="19" t="n">
        <v>2</v>
      </c>
      <c r="L125" s="19" t="n">
        <v>1</v>
      </c>
      <c r="M125" s="19" t="n">
        <f aca="false">I125*H125</f>
        <v>0.5</v>
      </c>
      <c r="N125" s="21"/>
      <c r="O125" s="21"/>
      <c r="P125" s="21"/>
      <c r="Q125" s="21"/>
    </row>
    <row r="126" s="12" customFormat="true" ht="45" hidden="false" customHeight="false" outlineLevel="0" collapsed="false">
      <c r="A126" s="10" t="n">
        <v>100</v>
      </c>
      <c r="B126" s="13" t="s">
        <v>107</v>
      </c>
      <c r="C126" s="13"/>
      <c r="D126" s="13"/>
      <c r="E126" s="13"/>
      <c r="F126" s="13" t="s">
        <v>26</v>
      </c>
      <c r="G126" s="13"/>
      <c r="H126" s="13"/>
      <c r="I126" s="13"/>
      <c r="J126" s="13"/>
      <c r="K126" s="13"/>
      <c r="L126" s="13"/>
      <c r="M126" s="13"/>
      <c r="N126" s="13"/>
      <c r="O126" s="13"/>
      <c r="P126" s="13"/>
      <c r="Q126" s="13"/>
    </row>
    <row r="127" s="12" customFormat="true" ht="105" hidden="false" customHeight="false" outlineLevel="0" collapsed="false">
      <c r="A127" s="10" t="n">
        <v>101</v>
      </c>
      <c r="B127" s="19" t="s">
        <v>108</v>
      </c>
      <c r="C127" s="19"/>
      <c r="D127" s="19"/>
      <c r="E127" s="19" t="s">
        <v>25</v>
      </c>
      <c r="F127" s="19" t="s">
        <v>109</v>
      </c>
      <c r="G127" s="14" t="s">
        <v>28</v>
      </c>
      <c r="H127" s="19" t="n">
        <v>1</v>
      </c>
      <c r="I127" s="19" t="n">
        <v>0.5</v>
      </c>
      <c r="J127" s="19" t="n">
        <v>2</v>
      </c>
      <c r="K127" s="19" t="n">
        <v>2</v>
      </c>
      <c r="L127" s="19" t="n">
        <v>1</v>
      </c>
      <c r="M127" s="19" t="n">
        <f aca="false">I127*H127</f>
        <v>0.5</v>
      </c>
      <c r="N127" s="19" t="s">
        <v>76</v>
      </c>
      <c r="O127" s="19" t="s">
        <v>77</v>
      </c>
      <c r="P127" s="21" t="n">
        <v>2.5</v>
      </c>
      <c r="Q127" s="19"/>
    </row>
    <row r="128" s="12" customFormat="true" ht="75" hidden="false" customHeight="false" outlineLevel="0" collapsed="false">
      <c r="A128" s="10" t="n">
        <v>102</v>
      </c>
      <c r="B128" s="19"/>
      <c r="C128" s="20"/>
      <c r="D128" s="19"/>
      <c r="E128" s="19"/>
      <c r="F128" s="19" t="s">
        <v>78</v>
      </c>
      <c r="G128" s="14" t="s">
        <v>28</v>
      </c>
      <c r="H128" s="19" t="n">
        <v>1</v>
      </c>
      <c r="I128" s="19" t="n">
        <v>1.5</v>
      </c>
      <c r="J128" s="19" t="n">
        <v>2</v>
      </c>
      <c r="K128" s="19" t="n">
        <v>2</v>
      </c>
      <c r="L128" s="19" t="n">
        <v>1</v>
      </c>
      <c r="M128" s="19" t="n">
        <f aca="false">I128*H128</f>
        <v>1.5</v>
      </c>
      <c r="N128" s="21" t="s">
        <v>79</v>
      </c>
      <c r="O128" s="21" t="s">
        <v>77</v>
      </c>
      <c r="P128" s="21" t="n">
        <v>0.7</v>
      </c>
      <c r="Q128" s="19" t="s">
        <v>86</v>
      </c>
    </row>
    <row r="129" s="12" customFormat="true" ht="15" hidden="false" customHeight="false" outlineLevel="0" collapsed="false">
      <c r="A129" s="10" t="n">
        <v>103</v>
      </c>
      <c r="B129" s="19"/>
      <c r="C129" s="20"/>
      <c r="D129" s="19"/>
      <c r="E129" s="19"/>
      <c r="F129" s="19" t="s">
        <v>80</v>
      </c>
      <c r="G129" s="14" t="s">
        <v>28</v>
      </c>
      <c r="H129" s="19" t="n">
        <v>1</v>
      </c>
      <c r="I129" s="19" t="n">
        <v>1</v>
      </c>
      <c r="J129" s="19" t="n">
        <v>2</v>
      </c>
      <c r="K129" s="19" t="n">
        <v>2</v>
      </c>
      <c r="L129" s="19" t="n">
        <v>1</v>
      </c>
      <c r="M129" s="19" t="n">
        <f aca="false">I129*H129</f>
        <v>1</v>
      </c>
      <c r="N129" s="21"/>
      <c r="O129" s="21"/>
      <c r="P129" s="21"/>
      <c r="Q129" s="19"/>
    </row>
    <row r="130" s="12" customFormat="true" ht="45" hidden="false" customHeight="false" outlineLevel="0" collapsed="false">
      <c r="A130" s="10" t="n">
        <v>104</v>
      </c>
      <c r="B130" s="19" t="s">
        <v>110</v>
      </c>
      <c r="C130" s="19"/>
      <c r="D130" s="19"/>
      <c r="E130" s="19" t="s">
        <v>25</v>
      </c>
      <c r="F130" s="19" t="s">
        <v>111</v>
      </c>
      <c r="G130" s="14" t="s">
        <v>28</v>
      </c>
      <c r="H130" s="19" t="n">
        <v>1</v>
      </c>
      <c r="I130" s="19" t="n">
        <v>1</v>
      </c>
      <c r="J130" s="19" t="n">
        <v>2</v>
      </c>
      <c r="K130" s="19" t="n">
        <v>2</v>
      </c>
      <c r="L130" s="19" t="n">
        <v>2</v>
      </c>
      <c r="M130" s="19" t="n">
        <f aca="false">I130*H130</f>
        <v>1</v>
      </c>
      <c r="N130" s="21"/>
      <c r="O130" s="21"/>
      <c r="P130" s="21"/>
      <c r="Q130" s="19" t="s">
        <v>86</v>
      </c>
    </row>
    <row r="131" s="12" customFormat="true" ht="25.35" hidden="false" customHeight="false" outlineLevel="0" collapsed="false">
      <c r="A131" s="10" t="n">
        <v>105</v>
      </c>
      <c r="B131" s="19"/>
      <c r="C131" s="20"/>
      <c r="D131" s="19"/>
      <c r="E131" s="19"/>
      <c r="F131" s="19" t="s">
        <v>112</v>
      </c>
      <c r="G131" s="14" t="s">
        <v>28</v>
      </c>
      <c r="H131" s="19" t="n">
        <v>1</v>
      </c>
      <c r="I131" s="19" t="n">
        <v>0.2</v>
      </c>
      <c r="J131" s="19" t="n">
        <v>2</v>
      </c>
      <c r="K131" s="19" t="n">
        <v>2</v>
      </c>
      <c r="L131" s="19" t="n">
        <v>2</v>
      </c>
      <c r="M131" s="19" t="n">
        <f aca="false">I131*H131</f>
        <v>0.2</v>
      </c>
      <c r="N131" s="21"/>
      <c r="O131" s="21"/>
      <c r="P131" s="21"/>
      <c r="Q131" s="19"/>
    </row>
    <row r="132" s="12" customFormat="true" ht="25.35" hidden="false" customHeight="false" outlineLevel="0" collapsed="false">
      <c r="A132" s="10" t="n">
        <v>106</v>
      </c>
      <c r="B132" s="19"/>
      <c r="C132" s="20"/>
      <c r="D132" s="19"/>
      <c r="E132" s="19"/>
      <c r="F132" s="19" t="s">
        <v>113</v>
      </c>
      <c r="G132" s="14" t="s">
        <v>28</v>
      </c>
      <c r="H132" s="19" t="n">
        <v>1</v>
      </c>
      <c r="I132" s="19" t="n">
        <v>0.2</v>
      </c>
      <c r="J132" s="19" t="n">
        <v>2</v>
      </c>
      <c r="K132" s="19" t="n">
        <v>2</v>
      </c>
      <c r="L132" s="19" t="n">
        <v>2</v>
      </c>
      <c r="M132" s="19" t="n">
        <f aca="false">I132*H132</f>
        <v>0.2</v>
      </c>
      <c r="N132" s="21"/>
      <c r="O132" s="21"/>
      <c r="P132" s="21"/>
      <c r="Q132" s="19"/>
    </row>
    <row r="133" s="12" customFormat="true" ht="45" hidden="false" customHeight="true" outlineLevel="0" collapsed="false">
      <c r="A133" s="10" t="n">
        <v>107</v>
      </c>
      <c r="B133" s="19"/>
      <c r="C133" s="20"/>
      <c r="D133" s="19"/>
      <c r="E133" s="19"/>
      <c r="F133" s="19" t="s">
        <v>114</v>
      </c>
      <c r="G133" s="14" t="s">
        <v>28</v>
      </c>
      <c r="H133" s="19" t="n">
        <v>1</v>
      </c>
      <c r="I133" s="19" t="n">
        <v>0.1</v>
      </c>
      <c r="J133" s="19" t="n">
        <v>2</v>
      </c>
      <c r="K133" s="19" t="n">
        <v>2</v>
      </c>
      <c r="L133" s="19" t="n">
        <v>2</v>
      </c>
      <c r="M133" s="19" t="n">
        <f aca="false">I133*H133</f>
        <v>0.1</v>
      </c>
      <c r="N133" s="21"/>
      <c r="O133" s="21"/>
      <c r="P133" s="21"/>
      <c r="Q133" s="19"/>
    </row>
    <row r="134" s="12" customFormat="true" ht="60" hidden="false" customHeight="false" outlineLevel="0" collapsed="false">
      <c r="A134" s="10" t="n">
        <v>108</v>
      </c>
      <c r="B134" s="19"/>
      <c r="C134" s="20"/>
      <c r="D134" s="19"/>
      <c r="E134" s="19"/>
      <c r="F134" s="19" t="s">
        <v>115</v>
      </c>
      <c r="G134" s="14" t="s">
        <v>28</v>
      </c>
      <c r="H134" s="19" t="n">
        <v>1</v>
      </c>
      <c r="I134" s="19" t="n">
        <v>0.5</v>
      </c>
      <c r="J134" s="19" t="n">
        <v>2</v>
      </c>
      <c r="K134" s="19" t="n">
        <v>2</v>
      </c>
      <c r="L134" s="19" t="n">
        <v>2</v>
      </c>
      <c r="M134" s="19" t="n">
        <f aca="false">I134*H134</f>
        <v>0.5</v>
      </c>
      <c r="N134" s="21"/>
      <c r="O134" s="21"/>
      <c r="P134" s="21"/>
      <c r="Q134" s="19"/>
    </row>
    <row r="135" s="12" customFormat="true" ht="45" hidden="false" customHeight="false" outlineLevel="0" collapsed="false">
      <c r="A135" s="10" t="n">
        <v>109</v>
      </c>
      <c r="B135" s="19"/>
      <c r="C135" s="20"/>
      <c r="D135" s="19"/>
      <c r="E135" s="19"/>
      <c r="F135" s="19" t="s">
        <v>116</v>
      </c>
      <c r="G135" s="14" t="s">
        <v>28</v>
      </c>
      <c r="H135" s="19" t="n">
        <v>1</v>
      </c>
      <c r="I135" s="19" t="n">
        <v>0.5</v>
      </c>
      <c r="J135" s="19" t="n">
        <v>2</v>
      </c>
      <c r="K135" s="19" t="n">
        <v>2</v>
      </c>
      <c r="L135" s="19" t="n">
        <v>2</v>
      </c>
      <c r="M135" s="19" t="n">
        <f aca="false">I135*H135</f>
        <v>0.5</v>
      </c>
      <c r="N135" s="21"/>
      <c r="O135" s="21"/>
      <c r="P135" s="21"/>
      <c r="Q135" s="19"/>
    </row>
    <row r="136" s="12" customFormat="true" ht="30" hidden="false" customHeight="false" outlineLevel="0" collapsed="false">
      <c r="A136" s="10" t="n">
        <v>110</v>
      </c>
      <c r="B136" s="19"/>
      <c r="C136" s="20"/>
      <c r="D136" s="19"/>
      <c r="E136" s="19"/>
      <c r="F136" s="19" t="s">
        <v>117</v>
      </c>
      <c r="G136" s="14" t="s">
        <v>28</v>
      </c>
      <c r="H136" s="19" t="n">
        <v>1</v>
      </c>
      <c r="I136" s="19" t="n">
        <v>1</v>
      </c>
      <c r="J136" s="19" t="n">
        <v>2</v>
      </c>
      <c r="K136" s="19" t="n">
        <v>2</v>
      </c>
      <c r="L136" s="19" t="n">
        <v>2</v>
      </c>
      <c r="M136" s="19" t="n">
        <f aca="false">I136*H136</f>
        <v>1</v>
      </c>
      <c r="N136" s="21" t="s">
        <v>76</v>
      </c>
      <c r="O136" s="21" t="s">
        <v>77</v>
      </c>
      <c r="P136" s="21" t="n">
        <v>2.5</v>
      </c>
      <c r="Q136" s="19"/>
    </row>
    <row r="137" s="12" customFormat="true" ht="45" hidden="false" customHeight="false" outlineLevel="0" collapsed="false">
      <c r="A137" s="10" t="n">
        <v>111</v>
      </c>
      <c r="B137" s="19"/>
      <c r="C137" s="20"/>
      <c r="D137" s="19"/>
      <c r="E137" s="19"/>
      <c r="F137" s="19" t="s">
        <v>118</v>
      </c>
      <c r="G137" s="14" t="s">
        <v>28</v>
      </c>
      <c r="H137" s="19" t="n">
        <v>1</v>
      </c>
      <c r="I137" s="19" t="n">
        <v>0.5</v>
      </c>
      <c r="J137" s="19" t="n">
        <v>2</v>
      </c>
      <c r="K137" s="19" t="n">
        <v>2</v>
      </c>
      <c r="L137" s="19" t="n">
        <v>2</v>
      </c>
      <c r="M137" s="19" t="n">
        <f aca="false">I137*H137</f>
        <v>0.5</v>
      </c>
      <c r="N137" s="21"/>
      <c r="O137" s="21"/>
      <c r="P137" s="21"/>
      <c r="Q137" s="19"/>
    </row>
    <row r="138" s="12" customFormat="true" ht="57.75" hidden="false" customHeight="true" outlineLevel="0" collapsed="false">
      <c r="A138" s="10" t="n">
        <v>112</v>
      </c>
      <c r="B138" s="19"/>
      <c r="C138" s="20"/>
      <c r="D138" s="19"/>
      <c r="E138" s="19"/>
      <c r="F138" s="19" t="s">
        <v>119</v>
      </c>
      <c r="G138" s="14" t="s">
        <v>28</v>
      </c>
      <c r="H138" s="19" t="n">
        <v>1</v>
      </c>
      <c r="I138" s="19" t="n">
        <v>2</v>
      </c>
      <c r="J138" s="19" t="n">
        <v>2</v>
      </c>
      <c r="K138" s="19" t="n">
        <v>2</v>
      </c>
      <c r="L138" s="19" t="n">
        <v>2</v>
      </c>
      <c r="M138" s="19" t="n">
        <f aca="false">I138*H138</f>
        <v>2</v>
      </c>
      <c r="N138" s="21"/>
      <c r="O138" s="21"/>
      <c r="P138" s="21"/>
      <c r="Q138" s="19"/>
    </row>
    <row r="139" s="12" customFormat="true" ht="37.3" hidden="false" customHeight="false" outlineLevel="0" collapsed="false">
      <c r="A139" s="10" t="n">
        <v>113</v>
      </c>
      <c r="B139" s="19"/>
      <c r="C139" s="20"/>
      <c r="D139" s="19"/>
      <c r="E139" s="19"/>
      <c r="F139" s="19" t="s">
        <v>198</v>
      </c>
      <c r="G139" s="19" t="s">
        <v>199</v>
      </c>
      <c r="H139" s="19" t="n">
        <v>1</v>
      </c>
      <c r="I139" s="19" t="n">
        <v>0.5</v>
      </c>
      <c r="J139" s="19" t="n">
        <v>2</v>
      </c>
      <c r="K139" s="19" t="n">
        <v>2</v>
      </c>
      <c r="L139" s="19" t="n">
        <v>2</v>
      </c>
      <c r="M139" s="19" t="n">
        <f aca="false">I139*H139</f>
        <v>0.5</v>
      </c>
      <c r="N139" s="21" t="s">
        <v>79</v>
      </c>
      <c r="O139" s="21" t="s">
        <v>77</v>
      </c>
      <c r="P139" s="21" t="n">
        <v>0.7</v>
      </c>
      <c r="Q139" s="19"/>
    </row>
    <row r="140" s="12" customFormat="true" ht="37.3" hidden="false" customHeight="false" outlineLevel="0" collapsed="false">
      <c r="A140" s="10" t="n">
        <v>114</v>
      </c>
      <c r="B140" s="19" t="s">
        <v>120</v>
      </c>
      <c r="C140" s="20"/>
      <c r="D140" s="19"/>
      <c r="E140" s="19" t="s">
        <v>25</v>
      </c>
      <c r="F140" s="19" t="s">
        <v>111</v>
      </c>
      <c r="G140" s="14" t="s">
        <v>28</v>
      </c>
      <c r="H140" s="19" t="n">
        <v>1</v>
      </c>
      <c r="I140" s="19" t="n">
        <v>1</v>
      </c>
      <c r="J140" s="19" t="n">
        <v>2</v>
      </c>
      <c r="K140" s="19" t="n">
        <v>2</v>
      </c>
      <c r="L140" s="19" t="n">
        <v>2</v>
      </c>
      <c r="M140" s="19" t="n">
        <f aca="false">I140*H140</f>
        <v>1</v>
      </c>
      <c r="N140" s="21"/>
      <c r="O140" s="21"/>
      <c r="P140" s="21"/>
      <c r="Q140" s="19" t="s">
        <v>86</v>
      </c>
    </row>
    <row r="141" s="12" customFormat="true" ht="25.35" hidden="false" customHeight="false" outlineLevel="0" collapsed="false">
      <c r="A141" s="10" t="n">
        <v>115</v>
      </c>
      <c r="B141" s="19"/>
      <c r="C141" s="20"/>
      <c r="D141" s="19"/>
      <c r="E141" s="19"/>
      <c r="F141" s="19" t="s">
        <v>112</v>
      </c>
      <c r="G141" s="14" t="s">
        <v>28</v>
      </c>
      <c r="H141" s="19" t="n">
        <v>1</v>
      </c>
      <c r="I141" s="19" t="n">
        <v>0.2</v>
      </c>
      <c r="J141" s="19" t="n">
        <v>2</v>
      </c>
      <c r="K141" s="19" t="n">
        <v>2</v>
      </c>
      <c r="L141" s="19" t="n">
        <v>2</v>
      </c>
      <c r="M141" s="19" t="n">
        <f aca="false">I141*H141</f>
        <v>0.2</v>
      </c>
      <c r="N141" s="21"/>
      <c r="O141" s="21"/>
      <c r="P141" s="21"/>
      <c r="Q141" s="19"/>
    </row>
    <row r="142" s="12" customFormat="true" ht="25.35" hidden="false" customHeight="false" outlineLevel="0" collapsed="false">
      <c r="A142" s="10" t="n">
        <v>116</v>
      </c>
      <c r="B142" s="19"/>
      <c r="C142" s="20"/>
      <c r="D142" s="19"/>
      <c r="E142" s="19"/>
      <c r="F142" s="19" t="s">
        <v>113</v>
      </c>
      <c r="G142" s="14" t="s">
        <v>28</v>
      </c>
      <c r="H142" s="19" t="n">
        <v>1</v>
      </c>
      <c r="I142" s="19" t="n">
        <v>0.2</v>
      </c>
      <c r="J142" s="19" t="n">
        <v>2</v>
      </c>
      <c r="K142" s="19" t="n">
        <v>2</v>
      </c>
      <c r="L142" s="19" t="n">
        <v>2</v>
      </c>
      <c r="M142" s="19" t="n">
        <f aca="false">I142*H142</f>
        <v>0.2</v>
      </c>
      <c r="N142" s="21"/>
      <c r="O142" s="21"/>
      <c r="P142" s="21"/>
      <c r="Q142" s="19"/>
    </row>
    <row r="143" s="12" customFormat="true" ht="40.5" hidden="false" customHeight="true" outlineLevel="0" collapsed="false">
      <c r="A143" s="10" t="n">
        <v>117</v>
      </c>
      <c r="B143" s="19"/>
      <c r="C143" s="20"/>
      <c r="D143" s="19"/>
      <c r="E143" s="19"/>
      <c r="F143" s="19" t="s">
        <v>114</v>
      </c>
      <c r="G143" s="14" t="s">
        <v>28</v>
      </c>
      <c r="H143" s="19" t="n">
        <v>1</v>
      </c>
      <c r="I143" s="19" t="n">
        <v>0.1</v>
      </c>
      <c r="J143" s="19" t="n">
        <v>2</v>
      </c>
      <c r="K143" s="19" t="n">
        <v>2</v>
      </c>
      <c r="L143" s="19" t="n">
        <v>2</v>
      </c>
      <c r="M143" s="19" t="n">
        <f aca="false">I143*H143</f>
        <v>0.1</v>
      </c>
      <c r="N143" s="21"/>
      <c r="O143" s="21"/>
      <c r="P143" s="21"/>
      <c r="Q143" s="19"/>
    </row>
    <row r="144" s="12" customFormat="true" ht="37.3" hidden="false" customHeight="false" outlineLevel="0" collapsed="false">
      <c r="A144" s="10" t="n">
        <v>118</v>
      </c>
      <c r="B144" s="19"/>
      <c r="C144" s="20"/>
      <c r="D144" s="19"/>
      <c r="E144" s="19"/>
      <c r="F144" s="19" t="s">
        <v>121</v>
      </c>
      <c r="G144" s="14" t="s">
        <v>28</v>
      </c>
      <c r="H144" s="19" t="n">
        <v>1</v>
      </c>
      <c r="I144" s="19" t="n">
        <v>0.5</v>
      </c>
      <c r="J144" s="19" t="n">
        <v>2</v>
      </c>
      <c r="K144" s="19" t="n">
        <v>2</v>
      </c>
      <c r="L144" s="19" t="n">
        <v>2</v>
      </c>
      <c r="M144" s="19" t="n">
        <f aca="false">I144*H144</f>
        <v>0.5</v>
      </c>
      <c r="N144" s="21"/>
      <c r="O144" s="21"/>
      <c r="P144" s="21"/>
      <c r="Q144" s="19"/>
    </row>
    <row r="145" s="12" customFormat="true" ht="37.3" hidden="false" customHeight="false" outlineLevel="0" collapsed="false">
      <c r="A145" s="10" t="n">
        <v>119</v>
      </c>
      <c r="B145" s="19"/>
      <c r="C145" s="20"/>
      <c r="D145" s="19"/>
      <c r="E145" s="19"/>
      <c r="F145" s="19" t="s">
        <v>116</v>
      </c>
      <c r="G145" s="14" t="s">
        <v>28</v>
      </c>
      <c r="H145" s="19" t="n">
        <v>1</v>
      </c>
      <c r="I145" s="19" t="n">
        <v>0.5</v>
      </c>
      <c r="J145" s="19" t="n">
        <v>2</v>
      </c>
      <c r="K145" s="19" t="n">
        <v>2</v>
      </c>
      <c r="L145" s="19" t="n">
        <v>2</v>
      </c>
      <c r="M145" s="19" t="n">
        <f aca="false">I145*H145</f>
        <v>0.5</v>
      </c>
      <c r="N145" s="21"/>
      <c r="O145" s="21"/>
      <c r="P145" s="21"/>
      <c r="Q145" s="19"/>
    </row>
    <row r="146" s="12" customFormat="true" ht="30" hidden="false" customHeight="false" outlineLevel="0" collapsed="false">
      <c r="A146" s="10" t="n">
        <v>120</v>
      </c>
      <c r="B146" s="19"/>
      <c r="C146" s="20"/>
      <c r="D146" s="19"/>
      <c r="E146" s="19"/>
      <c r="F146" s="19" t="s">
        <v>117</v>
      </c>
      <c r="G146" s="14" t="s">
        <v>28</v>
      </c>
      <c r="H146" s="19" t="n">
        <v>1</v>
      </c>
      <c r="I146" s="19" t="n">
        <v>1</v>
      </c>
      <c r="J146" s="19" t="n">
        <v>2</v>
      </c>
      <c r="K146" s="19" t="n">
        <v>2</v>
      </c>
      <c r="L146" s="19" t="n">
        <v>2</v>
      </c>
      <c r="M146" s="19" t="n">
        <f aca="false">I146*H146</f>
        <v>1</v>
      </c>
      <c r="N146" s="21" t="s">
        <v>76</v>
      </c>
      <c r="O146" s="21" t="s">
        <v>77</v>
      </c>
      <c r="P146" s="21" t="n">
        <v>5</v>
      </c>
      <c r="Q146" s="19"/>
    </row>
    <row r="147" s="12" customFormat="true" ht="45" hidden="false" customHeight="false" outlineLevel="0" collapsed="false">
      <c r="A147" s="10" t="n">
        <v>121</v>
      </c>
      <c r="B147" s="19"/>
      <c r="C147" s="20"/>
      <c r="D147" s="19"/>
      <c r="E147" s="19"/>
      <c r="F147" s="19" t="s">
        <v>118</v>
      </c>
      <c r="G147" s="14" t="s">
        <v>28</v>
      </c>
      <c r="H147" s="19" t="n">
        <v>1</v>
      </c>
      <c r="I147" s="19" t="n">
        <v>0.5</v>
      </c>
      <c r="J147" s="19" t="n">
        <v>2</v>
      </c>
      <c r="K147" s="19" t="n">
        <v>2</v>
      </c>
      <c r="L147" s="19" t="n">
        <v>2</v>
      </c>
      <c r="M147" s="19" t="n">
        <f aca="false">I147*H147</f>
        <v>0.5</v>
      </c>
      <c r="N147" s="21"/>
      <c r="O147" s="21"/>
      <c r="P147" s="21"/>
      <c r="Q147" s="19"/>
    </row>
    <row r="148" s="12" customFormat="true" ht="56.25" hidden="false" customHeight="true" outlineLevel="0" collapsed="false">
      <c r="A148" s="10" t="n">
        <v>122</v>
      </c>
      <c r="B148" s="19"/>
      <c r="C148" s="20"/>
      <c r="D148" s="19"/>
      <c r="E148" s="19"/>
      <c r="F148" s="19" t="s">
        <v>122</v>
      </c>
      <c r="G148" s="14" t="s">
        <v>28</v>
      </c>
      <c r="H148" s="19" t="n">
        <v>1</v>
      </c>
      <c r="I148" s="19" t="n">
        <v>2</v>
      </c>
      <c r="J148" s="19" t="n">
        <v>2</v>
      </c>
      <c r="K148" s="19" t="n">
        <v>2</v>
      </c>
      <c r="L148" s="19" t="n">
        <v>2</v>
      </c>
      <c r="M148" s="19" t="n">
        <f aca="false">I148*H148</f>
        <v>2</v>
      </c>
      <c r="N148" s="21"/>
      <c r="O148" s="21"/>
      <c r="P148" s="21"/>
      <c r="Q148" s="19"/>
    </row>
    <row r="149" s="12" customFormat="true" ht="37.3" hidden="false" customHeight="false" outlineLevel="0" collapsed="false">
      <c r="A149" s="10" t="n">
        <v>123</v>
      </c>
      <c r="B149" s="19"/>
      <c r="C149" s="20"/>
      <c r="D149" s="19"/>
      <c r="E149" s="19"/>
      <c r="F149" s="19" t="s">
        <v>198</v>
      </c>
      <c r="G149" s="19" t="s">
        <v>199</v>
      </c>
      <c r="H149" s="19" t="n">
        <v>1</v>
      </c>
      <c r="I149" s="19" t="n">
        <v>0.5</v>
      </c>
      <c r="J149" s="19" t="n">
        <v>2</v>
      </c>
      <c r="K149" s="19" t="n">
        <v>2</v>
      </c>
      <c r="L149" s="19" t="n">
        <v>2</v>
      </c>
      <c r="M149" s="19" t="n">
        <f aca="false">I149*H149</f>
        <v>0.5</v>
      </c>
      <c r="N149" s="21" t="s">
        <v>79</v>
      </c>
      <c r="O149" s="21" t="s">
        <v>77</v>
      </c>
      <c r="P149" s="21" t="n">
        <v>3.7</v>
      </c>
      <c r="Q149" s="19"/>
    </row>
    <row r="150" s="12" customFormat="true" ht="37.3" hidden="false" customHeight="false" outlineLevel="0" collapsed="false">
      <c r="A150" s="10" t="n">
        <v>124</v>
      </c>
      <c r="B150" s="19" t="s">
        <v>123</v>
      </c>
      <c r="C150" s="20"/>
      <c r="D150" s="19"/>
      <c r="E150" s="19" t="s">
        <v>25</v>
      </c>
      <c r="F150" s="19" t="s">
        <v>124</v>
      </c>
      <c r="G150" s="14" t="s">
        <v>28</v>
      </c>
      <c r="H150" s="19" t="n">
        <v>1</v>
      </c>
      <c r="I150" s="19" t="n">
        <v>1</v>
      </c>
      <c r="J150" s="19" t="n">
        <v>2</v>
      </c>
      <c r="K150" s="19" t="n">
        <v>2</v>
      </c>
      <c r="L150" s="19" t="n">
        <v>1</v>
      </c>
      <c r="M150" s="19" t="n">
        <f aca="false">I150*H150</f>
        <v>1</v>
      </c>
      <c r="N150" s="21"/>
      <c r="O150" s="21"/>
      <c r="P150" s="21"/>
      <c r="Q150" s="19" t="s">
        <v>86</v>
      </c>
    </row>
    <row r="151" s="12" customFormat="true" ht="25.35" hidden="false" customHeight="false" outlineLevel="0" collapsed="false">
      <c r="A151" s="10" t="n">
        <v>125</v>
      </c>
      <c r="B151" s="19"/>
      <c r="C151" s="20"/>
      <c r="D151" s="19"/>
      <c r="E151" s="19"/>
      <c r="F151" s="19" t="s">
        <v>125</v>
      </c>
      <c r="G151" s="14" t="s">
        <v>28</v>
      </c>
      <c r="H151" s="19" t="n">
        <v>1</v>
      </c>
      <c r="I151" s="19" t="n">
        <v>1</v>
      </c>
      <c r="J151" s="19" t="n">
        <v>2</v>
      </c>
      <c r="K151" s="19" t="n">
        <v>2</v>
      </c>
      <c r="L151" s="19" t="n">
        <v>1</v>
      </c>
      <c r="M151" s="19" t="n">
        <f aca="false">I151*H151</f>
        <v>1</v>
      </c>
      <c r="N151" s="21"/>
      <c r="O151" s="21"/>
      <c r="P151" s="21"/>
      <c r="Q151" s="19"/>
    </row>
    <row r="152" s="12" customFormat="true" ht="25.35" hidden="false" customHeight="false" outlineLevel="0" collapsed="false">
      <c r="A152" s="10" t="n">
        <v>126</v>
      </c>
      <c r="B152" s="19"/>
      <c r="C152" s="20"/>
      <c r="D152" s="19"/>
      <c r="E152" s="19"/>
      <c r="F152" s="19" t="s">
        <v>126</v>
      </c>
      <c r="G152" s="14" t="s">
        <v>28</v>
      </c>
      <c r="H152" s="19" t="n">
        <v>1</v>
      </c>
      <c r="I152" s="19" t="n">
        <v>0.5</v>
      </c>
      <c r="J152" s="19" t="n">
        <v>2</v>
      </c>
      <c r="K152" s="19" t="n">
        <v>2</v>
      </c>
      <c r="L152" s="19" t="n">
        <v>1</v>
      </c>
      <c r="M152" s="19" t="n">
        <f aca="false">I152*H152</f>
        <v>0.5</v>
      </c>
      <c r="N152" s="21"/>
      <c r="O152" s="21"/>
      <c r="P152" s="21"/>
      <c r="Q152" s="19"/>
    </row>
    <row r="153" s="12" customFormat="true" ht="13.8" hidden="false" customHeight="false" outlineLevel="0" collapsed="false">
      <c r="A153" s="10" t="n">
        <v>127</v>
      </c>
      <c r="B153" s="19"/>
      <c r="C153" s="20"/>
      <c r="D153" s="19"/>
      <c r="E153" s="19"/>
      <c r="F153" s="19" t="s">
        <v>127</v>
      </c>
      <c r="G153" s="14" t="s">
        <v>28</v>
      </c>
      <c r="H153" s="19" t="n">
        <v>1</v>
      </c>
      <c r="I153" s="19" t="n">
        <v>0.5</v>
      </c>
      <c r="J153" s="19" t="n">
        <v>2</v>
      </c>
      <c r="K153" s="19" t="n">
        <v>2</v>
      </c>
      <c r="L153" s="19" t="n">
        <v>1</v>
      </c>
      <c r="M153" s="19" t="n">
        <f aca="false">I153*H153</f>
        <v>0.5</v>
      </c>
      <c r="N153" s="21"/>
      <c r="O153" s="21"/>
      <c r="P153" s="21"/>
      <c r="Q153" s="19"/>
    </row>
    <row r="154" s="12" customFormat="true" ht="13.8" hidden="false" customHeight="false" outlineLevel="0" collapsed="false">
      <c r="A154" s="10" t="n">
        <v>128</v>
      </c>
      <c r="B154" s="19"/>
      <c r="C154" s="20"/>
      <c r="D154" s="19"/>
      <c r="E154" s="19"/>
      <c r="F154" s="19" t="s">
        <v>128</v>
      </c>
      <c r="G154" s="14" t="s">
        <v>28</v>
      </c>
      <c r="H154" s="19" t="n">
        <v>1</v>
      </c>
      <c r="I154" s="19" t="n">
        <v>0.5</v>
      </c>
      <c r="J154" s="19" t="n">
        <v>2</v>
      </c>
      <c r="K154" s="19" t="n">
        <v>2</v>
      </c>
      <c r="L154" s="19" t="n">
        <v>1</v>
      </c>
      <c r="M154" s="19" t="n">
        <f aca="false">I154*H154</f>
        <v>0.5</v>
      </c>
      <c r="N154" s="21"/>
      <c r="O154" s="21"/>
      <c r="P154" s="21"/>
      <c r="Q154" s="19"/>
    </row>
    <row r="155" s="12" customFormat="true" ht="25.35" hidden="false" customHeight="false" outlineLevel="0" collapsed="false">
      <c r="A155" s="10" t="n">
        <v>129</v>
      </c>
      <c r="B155" s="19"/>
      <c r="C155" s="20"/>
      <c r="D155" s="19"/>
      <c r="E155" s="19"/>
      <c r="F155" s="19" t="s">
        <v>129</v>
      </c>
      <c r="G155" s="14" t="s">
        <v>28</v>
      </c>
      <c r="H155" s="19" t="n">
        <v>1</v>
      </c>
      <c r="I155" s="19" t="n">
        <v>0.5</v>
      </c>
      <c r="J155" s="19" t="n">
        <v>2</v>
      </c>
      <c r="K155" s="19" t="n">
        <v>2</v>
      </c>
      <c r="L155" s="19" t="n">
        <v>1</v>
      </c>
      <c r="M155" s="19" t="n">
        <f aca="false">I155*H155</f>
        <v>0.5</v>
      </c>
      <c r="N155" s="21"/>
      <c r="O155" s="21"/>
      <c r="P155" s="21"/>
      <c r="Q155" s="19"/>
    </row>
    <row r="156" s="12" customFormat="true" ht="25.35" hidden="false" customHeight="false" outlineLevel="0" collapsed="false">
      <c r="A156" s="10" t="n">
        <v>130</v>
      </c>
      <c r="B156" s="19"/>
      <c r="C156" s="20"/>
      <c r="D156" s="19"/>
      <c r="E156" s="19"/>
      <c r="F156" s="19" t="s">
        <v>130</v>
      </c>
      <c r="G156" s="14" t="s">
        <v>28</v>
      </c>
      <c r="H156" s="19" t="n">
        <v>1</v>
      </c>
      <c r="I156" s="19" t="n">
        <v>0.5</v>
      </c>
      <c r="J156" s="19" t="n">
        <v>2</v>
      </c>
      <c r="K156" s="19" t="n">
        <v>2</v>
      </c>
      <c r="L156" s="19" t="n">
        <v>1</v>
      </c>
      <c r="M156" s="19" t="n">
        <f aca="false">I156*H156</f>
        <v>0.5</v>
      </c>
      <c r="N156" s="21"/>
      <c r="O156" s="21"/>
      <c r="P156" s="21"/>
      <c r="Q156" s="19"/>
    </row>
    <row r="157" s="12" customFormat="true" ht="25.35" hidden="false" customHeight="false" outlineLevel="0" collapsed="false">
      <c r="A157" s="10" t="n">
        <v>131</v>
      </c>
      <c r="B157" s="19"/>
      <c r="C157" s="20"/>
      <c r="D157" s="19"/>
      <c r="E157" s="19"/>
      <c r="F157" s="19" t="s">
        <v>200</v>
      </c>
      <c r="G157" s="19" t="s">
        <v>199</v>
      </c>
      <c r="H157" s="19" t="n">
        <v>1</v>
      </c>
      <c r="I157" s="19" t="n">
        <v>1.5</v>
      </c>
      <c r="J157" s="19" t="n">
        <v>2</v>
      </c>
      <c r="K157" s="19" t="n">
        <v>2</v>
      </c>
      <c r="L157" s="19" t="n">
        <v>1</v>
      </c>
      <c r="M157" s="19" t="n">
        <f aca="false">I157*H157</f>
        <v>1.5</v>
      </c>
      <c r="N157" s="21" t="s">
        <v>201</v>
      </c>
      <c r="O157" s="21" t="s">
        <v>77</v>
      </c>
      <c r="P157" s="21" t="n">
        <v>50</v>
      </c>
      <c r="Q157" s="19"/>
    </row>
    <row r="158" s="12" customFormat="true" ht="13.8" hidden="false" customHeight="false" outlineLevel="0" collapsed="false">
      <c r="A158" s="25"/>
      <c r="B158" s="25"/>
      <c r="C158" s="26"/>
      <c r="D158" s="25"/>
      <c r="E158" s="25"/>
      <c r="F158" s="25"/>
      <c r="G158" s="25"/>
      <c r="H158" s="25"/>
      <c r="I158" s="25"/>
      <c r="J158" s="25"/>
      <c r="K158" s="25"/>
      <c r="L158" s="25"/>
      <c r="M158" s="25"/>
      <c r="N158" s="27"/>
      <c r="O158" s="27"/>
      <c r="P158" s="27"/>
      <c r="Q158" s="25"/>
    </row>
    <row r="159" s="12" customFormat="true" ht="13.8" hidden="false" customHeight="false" outlineLevel="0" collapsed="false">
      <c r="A159" s="25"/>
      <c r="B159" s="25"/>
      <c r="C159" s="26"/>
      <c r="D159" s="25"/>
      <c r="E159" s="25"/>
      <c r="F159" s="25"/>
      <c r="G159" s="25"/>
      <c r="H159" s="25"/>
      <c r="I159" s="25"/>
      <c r="J159" s="25"/>
      <c r="K159" s="25"/>
      <c r="L159" s="25"/>
      <c r="M159" s="25"/>
      <c r="N159" s="27"/>
      <c r="O159" s="27"/>
      <c r="P159" s="27"/>
      <c r="Q159" s="25"/>
    </row>
    <row r="160" s="12" customFormat="true" ht="12.8" hidden="false" customHeight="false" outlineLevel="0" collapsed="false">
      <c r="A160" s="1"/>
      <c r="B160" s="1"/>
      <c r="C160" s="1"/>
      <c r="D160" s="1"/>
      <c r="E160" s="1"/>
      <c r="F160" s="1"/>
      <c r="G160" s="28"/>
      <c r="H160" s="1"/>
      <c r="I160" s="1"/>
      <c r="J160" s="1"/>
      <c r="K160" s="1"/>
      <c r="L160" s="1"/>
      <c r="M160" s="1"/>
      <c r="N160" s="1"/>
      <c r="O160" s="1"/>
      <c r="P160" s="1"/>
      <c r="Q160" s="1"/>
      <c r="R160" s="1"/>
      <c r="S160" s="1"/>
      <c r="T160" s="1"/>
      <c r="U160" s="1"/>
      <c r="V160" s="1"/>
      <c r="W160" s="1"/>
      <c r="X160" s="1"/>
      <c r="Y160" s="1"/>
      <c r="Z160" s="1"/>
      <c r="AA160" s="1"/>
    </row>
    <row r="161" s="12" customFormat="true" ht="12.8" hidden="false" customHeight="false" outlineLevel="0" collapsed="false">
      <c r="A161" s="1"/>
      <c r="B161" s="1"/>
      <c r="C161" s="1"/>
      <c r="D161" s="1"/>
      <c r="E161" s="1"/>
      <c r="F161" s="1"/>
      <c r="G161" s="28"/>
      <c r="H161" s="1"/>
      <c r="I161" s="1"/>
      <c r="J161" s="1"/>
      <c r="K161" s="1"/>
      <c r="L161" s="1"/>
      <c r="M161" s="1"/>
      <c r="N161" s="1"/>
      <c r="O161" s="1"/>
      <c r="P161" s="1"/>
      <c r="Q161" s="1"/>
      <c r="R161" s="1"/>
      <c r="S161" s="1"/>
      <c r="T161" s="1"/>
      <c r="U161" s="1"/>
      <c r="V161" s="1"/>
      <c r="W161" s="1"/>
      <c r="X161" s="1"/>
      <c r="Y161" s="1"/>
      <c r="Z161" s="1"/>
      <c r="AA161" s="1"/>
    </row>
    <row r="162" s="12" customFormat="true" ht="12.8" hidden="false" customHeight="false" outlineLevel="0" collapsed="false">
      <c r="A162" s="1"/>
      <c r="B162" s="1"/>
      <c r="C162" s="1"/>
      <c r="D162" s="1"/>
      <c r="E162" s="1"/>
      <c r="F162" s="1"/>
      <c r="G162" s="28"/>
      <c r="H162" s="1"/>
      <c r="I162" s="1"/>
      <c r="J162" s="1"/>
      <c r="K162" s="1"/>
      <c r="L162" s="1"/>
      <c r="M162" s="1"/>
      <c r="N162" s="1"/>
      <c r="O162" s="1"/>
      <c r="P162" s="1"/>
      <c r="Q162" s="1"/>
      <c r="R162" s="1"/>
      <c r="S162" s="1"/>
      <c r="T162" s="1"/>
      <c r="U162" s="1"/>
      <c r="V162" s="1"/>
      <c r="W162" s="1"/>
      <c r="X162" s="1"/>
      <c r="Y162" s="1"/>
      <c r="Z162" s="1"/>
      <c r="AA162" s="1"/>
    </row>
    <row r="163" s="12" customFormat="true" ht="12.8" hidden="false" customHeight="false" outlineLevel="0" collapsed="false">
      <c r="A163" s="1"/>
      <c r="B163" s="1"/>
      <c r="C163" s="1"/>
      <c r="D163" s="1"/>
      <c r="E163" s="1"/>
      <c r="F163" s="1"/>
      <c r="G163" s="28"/>
      <c r="H163" s="1"/>
      <c r="I163" s="1"/>
      <c r="J163" s="1"/>
      <c r="K163" s="1"/>
      <c r="L163" s="1"/>
      <c r="M163" s="1"/>
      <c r="N163" s="1"/>
      <c r="O163" s="1"/>
      <c r="P163" s="1"/>
      <c r="Q163" s="1"/>
      <c r="R163" s="1"/>
      <c r="S163" s="1"/>
      <c r="T163" s="1"/>
      <c r="U163" s="1"/>
      <c r="V163" s="1"/>
      <c r="W163" s="1"/>
      <c r="X163" s="1"/>
      <c r="Y163" s="1"/>
      <c r="Z163" s="1"/>
      <c r="AA163" s="1"/>
    </row>
    <row r="164" s="12" customFormat="true" ht="12.8" hidden="false" customHeight="false" outlineLevel="0" collapsed="false">
      <c r="A164" s="1"/>
      <c r="B164" s="1"/>
      <c r="C164" s="1"/>
      <c r="D164" s="1"/>
      <c r="E164" s="1"/>
      <c r="F164" s="1"/>
      <c r="G164" s="28"/>
      <c r="H164" s="1"/>
      <c r="I164" s="1"/>
      <c r="J164" s="1"/>
      <c r="K164" s="1"/>
      <c r="L164" s="1"/>
      <c r="M164" s="1"/>
      <c r="N164" s="1"/>
      <c r="O164" s="1"/>
      <c r="P164" s="1"/>
      <c r="Q164" s="1"/>
      <c r="R164" s="1"/>
      <c r="S164" s="1"/>
      <c r="T164" s="1"/>
      <c r="U164" s="1"/>
      <c r="V164" s="1"/>
      <c r="W164" s="1"/>
      <c r="X164" s="1"/>
      <c r="Y164" s="1"/>
      <c r="Z164" s="1"/>
      <c r="AA164" s="1"/>
    </row>
    <row r="165" s="12" customFormat="true" ht="12.8" hidden="false" customHeight="false" outlineLevel="0" collapsed="false">
      <c r="A165" s="1"/>
      <c r="B165" s="1"/>
      <c r="C165" s="1"/>
      <c r="D165" s="1"/>
      <c r="E165" s="1"/>
      <c r="F165" s="1"/>
      <c r="G165" s="28"/>
      <c r="H165" s="1"/>
      <c r="I165" s="1"/>
      <c r="J165" s="1"/>
      <c r="K165" s="1"/>
      <c r="L165" s="1"/>
      <c r="M165" s="1"/>
      <c r="N165" s="1"/>
      <c r="O165" s="1"/>
      <c r="P165" s="1"/>
      <c r="Q165" s="1"/>
      <c r="R165" s="1"/>
      <c r="S165" s="1"/>
      <c r="T165" s="1"/>
      <c r="U165" s="1"/>
      <c r="V165" s="1"/>
      <c r="W165" s="1"/>
      <c r="X165" s="1"/>
      <c r="Y165" s="1"/>
      <c r="Z165" s="1"/>
      <c r="AA165" s="1"/>
    </row>
    <row r="166" customFormat="false" ht="12.8" hidden="false" customHeight="false" outlineLevel="0" collapsed="false">
      <c r="B166" s="6"/>
      <c r="G166" s="28"/>
    </row>
    <row r="167" customFormat="false" ht="12.8" hidden="false" customHeight="false" outlineLevel="0" collapsed="false">
      <c r="G167" s="28"/>
    </row>
    <row r="168" customFormat="false" ht="12.8" hidden="false" customHeight="false" outlineLevel="0" collapsed="false">
      <c r="G168" s="28"/>
    </row>
    <row r="169" customFormat="false" ht="12.8" hidden="false" customHeight="false" outlineLevel="0" collapsed="false">
      <c r="G169" s="28"/>
    </row>
    <row r="170" customFormat="false" ht="12.8" hidden="false" customHeight="false" outlineLevel="0" collapsed="false">
      <c r="G170" s="28"/>
    </row>
    <row r="171" customFormat="false" ht="12.8" hidden="false" customHeight="false" outlineLevel="0" collapsed="false">
      <c r="G171" s="28"/>
    </row>
    <row r="172" customFormat="false" ht="12.8" hidden="false" customHeight="false" outlineLevel="0" collapsed="false">
      <c r="G172" s="28"/>
    </row>
    <row r="173" customFormat="false" ht="12.8" hidden="false" customHeight="false" outlineLevel="0" collapsed="false">
      <c r="G173" s="28"/>
    </row>
    <row r="174" customFormat="false" ht="12.8" hidden="false" customHeight="false" outlineLevel="0" collapsed="false">
      <c r="G174" s="28"/>
    </row>
    <row r="175" customFormat="false" ht="12.8" hidden="false" customHeight="false" outlineLevel="0" collapsed="false">
      <c r="G175" s="28"/>
    </row>
    <row r="176" customFormat="false" ht="12.8" hidden="false" customHeight="false" outlineLevel="0" collapsed="false">
      <c r="G176" s="28"/>
    </row>
    <row r="177" customFormat="false" ht="12.8" hidden="false" customHeight="false" outlineLevel="0" collapsed="false">
      <c r="G177" s="28"/>
    </row>
    <row r="178" customFormat="false" ht="12.8" hidden="false" customHeight="false" outlineLevel="0" collapsed="false">
      <c r="G178" s="28"/>
    </row>
    <row r="179" customFormat="false" ht="12.8" hidden="false" customHeight="false" outlineLevel="0" collapsed="false">
      <c r="G179" s="28"/>
    </row>
    <row r="180" customFormat="false" ht="12.8" hidden="false" customHeight="false" outlineLevel="0" collapsed="false">
      <c r="G180" s="28"/>
    </row>
    <row r="181" customFormat="false" ht="12.8" hidden="false" customHeight="false" outlineLevel="0" collapsed="false">
      <c r="G181" s="28"/>
    </row>
    <row r="182" customFormat="false" ht="12.8" hidden="false" customHeight="false" outlineLevel="0" collapsed="false">
      <c r="G182" s="28"/>
    </row>
    <row r="183" customFormat="false" ht="12.8" hidden="false" customHeight="false" outlineLevel="0" collapsed="false">
      <c r="G183" s="28"/>
    </row>
    <row r="184" customFormat="false" ht="12.8" hidden="false" customHeight="false" outlineLevel="0" collapsed="false">
      <c r="G184" s="28"/>
    </row>
    <row r="185" customFormat="false" ht="12.8" hidden="false" customHeight="false" outlineLevel="0" collapsed="false">
      <c r="G185" s="28"/>
    </row>
    <row r="186" customFormat="false" ht="12.8" hidden="false" customHeight="false" outlineLevel="0" collapsed="false">
      <c r="G186" s="28"/>
    </row>
    <row r="187" customFormat="false" ht="12.8" hidden="false" customHeight="false" outlineLevel="0" collapsed="false">
      <c r="G187" s="28"/>
    </row>
  </sheetData>
  <autoFilter ref="A9:Q157"/>
  <mergeCells count="1">
    <mergeCell ref="H1:O1"/>
  </mergeCells>
  <printOptions headings="false" gridLines="false" gridLinesSet="true" horizontalCentered="false" verticalCentered="false"/>
  <pageMargins left="0.25" right="0.25"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147" man="true" max="16383" min="0"/>
  </rowBreaks>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4EA6B"/>
    <pageSetUpPr fitToPage="true"/>
  </sheetPr>
  <dimension ref="A1:AA210"/>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F7" activeCellId="0" sqref="F7"/>
    </sheetView>
  </sheetViews>
  <sheetFormatPr defaultColWidth="9.1484375" defaultRowHeight="12.8" zeroHeight="false" outlineLevelRow="0" outlineLevelCol="0"/>
  <cols>
    <col collapsed="false" customWidth="true" hidden="false" outlineLevel="0" max="1" min="1" style="1" width="5.14"/>
    <col collapsed="false" customWidth="true" hidden="false" outlineLevel="0" max="2" min="2" style="1" width="18.42"/>
    <col collapsed="false" customWidth="true" hidden="false" outlineLevel="0" max="3" min="3" style="1" width="8.57"/>
    <col collapsed="false" customWidth="true" hidden="false" outlineLevel="0" max="4" min="4" style="1" width="13.86"/>
    <col collapsed="false" customWidth="true" hidden="false" outlineLevel="0" max="5" min="5" style="1" width="8.42"/>
    <col collapsed="false" customWidth="true" hidden="false" outlineLevel="0" max="6" min="6" style="1" width="34"/>
    <col collapsed="false" customWidth="true" hidden="false" outlineLevel="0" max="7" min="7" style="1" width="16.71"/>
    <col collapsed="false" customWidth="true" hidden="false" outlineLevel="0" max="13" min="8" style="1" width="9.71"/>
    <col collapsed="false" customWidth="true" hidden="false" outlineLevel="0" max="14" min="14" style="1" width="28.57"/>
    <col collapsed="false" customWidth="true" hidden="false" outlineLevel="0" max="15" min="15" style="1" width="8.86"/>
    <col collapsed="false" customWidth="true" hidden="false" outlineLevel="0" max="16" min="16" style="1" width="9.86"/>
    <col collapsed="false" customWidth="true" hidden="false" outlineLevel="0" max="17" min="17" style="1" width="24.86"/>
    <col collapsed="false" customWidth="true" hidden="false" outlineLevel="0" max="18" min="18" style="1" width="12.71"/>
    <col collapsed="false" customWidth="false" hidden="false" outlineLevel="0" max="16384" min="19" style="1" width="9.14"/>
  </cols>
  <sheetData>
    <row r="1" customFormat="false" ht="15.75" hidden="false" customHeight="false" outlineLevel="0" collapsed="false">
      <c r="H1" s="2"/>
      <c r="I1" s="2"/>
      <c r="J1" s="2"/>
      <c r="K1" s="2"/>
      <c r="L1" s="2"/>
      <c r="M1" s="2"/>
      <c r="N1" s="2"/>
      <c r="O1" s="2"/>
      <c r="P1" s="3"/>
      <c r="Q1" s="4" t="s">
        <v>224</v>
      </c>
    </row>
    <row r="2" customFormat="false" ht="12.75" hidden="false" customHeight="false" outlineLevel="0" collapsed="false">
      <c r="Q2" s="5" t="s">
        <v>1</v>
      </c>
    </row>
    <row r="3" customFormat="false" ht="12.75" hidden="false" customHeight="false" outlineLevel="0" collapsed="false">
      <c r="Q3" s="5" t="s">
        <v>2</v>
      </c>
      <c r="S3" s="6"/>
    </row>
    <row r="4" customFormat="false" ht="12.75" hidden="false" customHeight="false" outlineLevel="0" collapsed="false">
      <c r="Q4" s="5" t="s">
        <v>3</v>
      </c>
    </row>
    <row r="5" customFormat="false" ht="12.75" hidden="false" customHeight="false" outlineLevel="0" collapsed="false">
      <c r="Q5" s="7" t="s">
        <v>4</v>
      </c>
      <c r="R5" s="5"/>
    </row>
    <row r="6" customFormat="false" ht="11.25" hidden="false" customHeight="false" outlineLevel="0" collapsed="false">
      <c r="R6" s="8"/>
    </row>
    <row r="7" customFormat="false" ht="18.75" hidden="false" customHeight="false" outlineLevel="0" collapsed="false">
      <c r="F7" s="9" t="s">
        <v>225</v>
      </c>
      <c r="G7" s="9"/>
      <c r="H7" s="9"/>
      <c r="I7" s="9"/>
      <c r="J7" s="9"/>
      <c r="K7" s="9"/>
      <c r="L7" s="9"/>
    </row>
    <row r="8" customFormat="false" ht="11.25" hidden="false" customHeight="false" outlineLevel="0" collapsed="false"/>
    <row r="9" s="12" customFormat="true" ht="156.7" hidden="false" customHeight="false" outlineLevel="0" collapsed="false">
      <c r="A9" s="10" t="s">
        <v>6</v>
      </c>
      <c r="B9" s="11" t="s">
        <v>7</v>
      </c>
      <c r="C9" s="11" t="s">
        <v>8</v>
      </c>
      <c r="D9" s="11" t="s">
        <v>9</v>
      </c>
      <c r="E9" s="11" t="s">
        <v>10</v>
      </c>
      <c r="F9" s="11" t="s">
        <v>11</v>
      </c>
      <c r="G9" s="11" t="s">
        <v>12</v>
      </c>
      <c r="H9" s="11" t="s">
        <v>13</v>
      </c>
      <c r="I9" s="11" t="s">
        <v>14</v>
      </c>
      <c r="J9" s="11" t="s">
        <v>15</v>
      </c>
      <c r="K9" s="11" t="s">
        <v>16</v>
      </c>
      <c r="L9" s="11" t="s">
        <v>17</v>
      </c>
      <c r="M9" s="10" t="s">
        <v>226</v>
      </c>
      <c r="N9" s="11" t="s">
        <v>19</v>
      </c>
      <c r="O9" s="11" t="s">
        <v>20</v>
      </c>
      <c r="P9" s="11" t="s">
        <v>21</v>
      </c>
      <c r="Q9" s="11" t="s">
        <v>22</v>
      </c>
      <c r="AA9" s="12" t="s">
        <v>23</v>
      </c>
    </row>
    <row r="10" s="12" customFormat="true" ht="14.9" hidden="false" customHeight="false" outlineLevel="0" collapsed="false">
      <c r="A10" s="10" t="n">
        <v>1</v>
      </c>
      <c r="B10" s="13" t="s">
        <v>24</v>
      </c>
      <c r="C10" s="13"/>
      <c r="D10" s="13"/>
      <c r="E10" s="13" t="s">
        <v>25</v>
      </c>
      <c r="F10" s="13" t="s">
        <v>26</v>
      </c>
      <c r="G10" s="13"/>
      <c r="H10" s="13"/>
      <c r="I10" s="13"/>
      <c r="J10" s="13"/>
      <c r="K10" s="13"/>
      <c r="L10" s="13"/>
      <c r="M10" s="13"/>
      <c r="N10" s="13"/>
      <c r="O10" s="13"/>
      <c r="P10" s="13"/>
      <c r="Q10" s="13"/>
    </row>
    <row r="11" s="12" customFormat="true" ht="27.95" hidden="false" customHeight="false" outlineLevel="0" collapsed="false">
      <c r="A11" s="10" t="n">
        <v>2</v>
      </c>
      <c r="B11" s="14"/>
      <c r="C11" s="14"/>
      <c r="D11" s="14"/>
      <c r="E11" s="14"/>
      <c r="F11" s="14" t="s">
        <v>27</v>
      </c>
      <c r="G11" s="14" t="s">
        <v>28</v>
      </c>
      <c r="H11" s="14" t="n">
        <v>1</v>
      </c>
      <c r="I11" s="14" t="n">
        <v>1.2</v>
      </c>
      <c r="J11" s="14" t="n">
        <v>2</v>
      </c>
      <c r="K11" s="14" t="n">
        <v>2</v>
      </c>
      <c r="L11" s="14" t="n">
        <v>1</v>
      </c>
      <c r="M11" s="14" t="n">
        <v>1.2</v>
      </c>
      <c r="N11" s="14"/>
      <c r="O11" s="14"/>
      <c r="P11" s="14"/>
      <c r="Q11" s="14"/>
    </row>
    <row r="12" s="12" customFormat="true" ht="37.3" hidden="false" customHeight="false" outlineLevel="0" collapsed="false">
      <c r="A12" s="10" t="n">
        <v>3</v>
      </c>
      <c r="B12" s="14"/>
      <c r="C12" s="14"/>
      <c r="D12" s="14"/>
      <c r="E12" s="14"/>
      <c r="F12" s="14" t="s">
        <v>29</v>
      </c>
      <c r="G12" s="14" t="s">
        <v>28</v>
      </c>
      <c r="H12" s="14" t="n">
        <v>1</v>
      </c>
      <c r="I12" s="14" t="n">
        <v>0.5</v>
      </c>
      <c r="J12" s="14" t="n">
        <v>2</v>
      </c>
      <c r="K12" s="14" t="n">
        <v>2</v>
      </c>
      <c r="L12" s="14" t="n">
        <v>1</v>
      </c>
      <c r="M12" s="14" t="n">
        <v>0.5</v>
      </c>
      <c r="N12" s="14"/>
      <c r="O12" s="14"/>
      <c r="P12" s="14"/>
      <c r="Q12" s="14"/>
    </row>
    <row r="13" s="12" customFormat="true" ht="25.35" hidden="false" customHeight="false" outlineLevel="0" collapsed="false">
      <c r="A13" s="10" t="n">
        <v>4</v>
      </c>
      <c r="B13" s="14"/>
      <c r="C13" s="14"/>
      <c r="D13" s="14"/>
      <c r="E13" s="14"/>
      <c r="F13" s="14" t="s">
        <v>30</v>
      </c>
      <c r="G13" s="14" t="s">
        <v>28</v>
      </c>
      <c r="H13" s="14" t="n">
        <v>1</v>
      </c>
      <c r="I13" s="14" t="n">
        <v>0.5</v>
      </c>
      <c r="J13" s="14" t="n">
        <v>2</v>
      </c>
      <c r="K13" s="14" t="n">
        <v>2</v>
      </c>
      <c r="L13" s="14" t="n">
        <v>1</v>
      </c>
      <c r="M13" s="14" t="n">
        <v>0.5</v>
      </c>
      <c r="N13" s="14"/>
      <c r="O13" s="14"/>
      <c r="P13" s="14"/>
      <c r="Q13" s="14"/>
    </row>
    <row r="14" s="12" customFormat="true" ht="25.35" hidden="false" customHeight="false" outlineLevel="0" collapsed="false">
      <c r="A14" s="10" t="n">
        <v>5</v>
      </c>
      <c r="B14" s="14"/>
      <c r="C14" s="14"/>
      <c r="D14" s="14" t="s">
        <v>31</v>
      </c>
      <c r="E14" s="14" t="s">
        <v>25</v>
      </c>
      <c r="F14" s="14" t="s">
        <v>32</v>
      </c>
      <c r="G14" s="14" t="s">
        <v>28</v>
      </c>
      <c r="H14" s="14" t="n">
        <v>1</v>
      </c>
      <c r="I14" s="14" t="n">
        <v>0.5</v>
      </c>
      <c r="J14" s="14" t="n">
        <v>2</v>
      </c>
      <c r="K14" s="14" t="n">
        <v>2</v>
      </c>
      <c r="L14" s="14" t="n">
        <v>1</v>
      </c>
      <c r="M14" s="14" t="n">
        <v>0.5</v>
      </c>
      <c r="N14" s="14"/>
      <c r="O14" s="14"/>
      <c r="P14" s="14"/>
      <c r="Q14" s="14"/>
    </row>
    <row r="15" s="12" customFormat="true" ht="25.35" hidden="false" customHeight="false" outlineLevel="0" collapsed="false">
      <c r="A15" s="10" t="n">
        <v>6</v>
      </c>
      <c r="B15" s="14"/>
      <c r="C15" s="14"/>
      <c r="D15" s="14"/>
      <c r="E15" s="14"/>
      <c r="F15" s="14" t="s">
        <v>33</v>
      </c>
      <c r="G15" s="14" t="s">
        <v>34</v>
      </c>
      <c r="H15" s="14" t="n">
        <v>1</v>
      </c>
      <c r="I15" s="14" t="n">
        <v>0.5</v>
      </c>
      <c r="J15" s="14" t="n">
        <v>2</v>
      </c>
      <c r="K15" s="14" t="n">
        <v>2</v>
      </c>
      <c r="L15" s="14" t="n">
        <v>1</v>
      </c>
      <c r="M15" s="14" t="n">
        <v>0.5</v>
      </c>
      <c r="N15" s="14"/>
      <c r="O15" s="14"/>
      <c r="P15" s="14"/>
      <c r="Q15" s="14"/>
    </row>
    <row r="16" s="12" customFormat="true" ht="25.35" hidden="false" customHeight="false" outlineLevel="0" collapsed="false">
      <c r="A16" s="10" t="n">
        <v>7</v>
      </c>
      <c r="B16" s="13" t="s">
        <v>35</v>
      </c>
      <c r="C16" s="13"/>
      <c r="D16" s="13"/>
      <c r="E16" s="13" t="s">
        <v>25</v>
      </c>
      <c r="F16" s="13" t="s">
        <v>26</v>
      </c>
      <c r="G16" s="13"/>
      <c r="H16" s="13"/>
      <c r="I16" s="13"/>
      <c r="J16" s="13"/>
      <c r="K16" s="13"/>
      <c r="L16" s="13"/>
      <c r="M16" s="13"/>
      <c r="N16" s="13"/>
      <c r="O16" s="13"/>
      <c r="P16" s="13"/>
      <c r="Q16" s="13"/>
    </row>
    <row r="17" s="12" customFormat="true" ht="73.65" hidden="false" customHeight="false" outlineLevel="0" collapsed="false">
      <c r="A17" s="10" t="n">
        <v>8</v>
      </c>
      <c r="B17" s="14"/>
      <c r="C17" s="14"/>
      <c r="D17" s="14" t="s">
        <v>36</v>
      </c>
      <c r="E17" s="14" t="s">
        <v>25</v>
      </c>
      <c r="F17" s="14" t="s">
        <v>37</v>
      </c>
      <c r="G17" s="14" t="s">
        <v>28</v>
      </c>
      <c r="H17" s="14" t="n">
        <v>1</v>
      </c>
      <c r="I17" s="14" t="n">
        <v>0.5</v>
      </c>
      <c r="J17" s="14" t="n">
        <v>2</v>
      </c>
      <c r="K17" s="14" t="n">
        <v>2</v>
      </c>
      <c r="L17" s="14" t="n">
        <v>1</v>
      </c>
      <c r="M17" s="14" t="n">
        <v>0.5</v>
      </c>
      <c r="N17" s="14" t="s">
        <v>38</v>
      </c>
      <c r="O17" s="14" t="s">
        <v>39</v>
      </c>
      <c r="P17" s="14" t="n">
        <v>1.5</v>
      </c>
      <c r="Q17" s="14"/>
    </row>
    <row r="18" s="12" customFormat="true" ht="14.9" hidden="false" customHeight="false" outlineLevel="0" collapsed="false">
      <c r="A18" s="10" t="n">
        <v>9</v>
      </c>
      <c r="B18" s="14"/>
      <c r="C18" s="14"/>
      <c r="D18" s="14"/>
      <c r="E18" s="14"/>
      <c r="F18" s="14" t="s">
        <v>40</v>
      </c>
      <c r="G18" s="14" t="s">
        <v>28</v>
      </c>
      <c r="H18" s="14" t="n">
        <v>1</v>
      </c>
      <c r="I18" s="14" t="n">
        <v>0.5</v>
      </c>
      <c r="J18" s="14" t="n">
        <v>2</v>
      </c>
      <c r="K18" s="14" t="n">
        <v>2</v>
      </c>
      <c r="L18" s="14" t="n">
        <v>1</v>
      </c>
      <c r="M18" s="14" t="n">
        <v>0.5</v>
      </c>
      <c r="N18" s="14"/>
      <c r="O18" s="14"/>
      <c r="P18" s="14"/>
      <c r="Q18" s="14"/>
    </row>
    <row r="19" s="12" customFormat="true" ht="80.2" hidden="false" customHeight="false" outlineLevel="0" collapsed="false">
      <c r="A19" s="10" t="n">
        <v>10</v>
      </c>
      <c r="B19" s="14"/>
      <c r="C19" s="14"/>
      <c r="D19" s="14" t="s">
        <v>41</v>
      </c>
      <c r="E19" s="14" t="s">
        <v>25</v>
      </c>
      <c r="F19" s="14" t="s">
        <v>42</v>
      </c>
      <c r="G19" s="14" t="s">
        <v>28</v>
      </c>
      <c r="H19" s="14" t="n">
        <v>1</v>
      </c>
      <c r="I19" s="14" t="n">
        <v>1</v>
      </c>
      <c r="J19" s="14" t="n">
        <v>2</v>
      </c>
      <c r="K19" s="14" t="n">
        <v>2</v>
      </c>
      <c r="L19" s="14" t="n">
        <v>2</v>
      </c>
      <c r="M19" s="14" t="n">
        <v>1</v>
      </c>
      <c r="N19" s="14"/>
      <c r="O19" s="14"/>
      <c r="P19" s="14"/>
      <c r="Q19" s="14"/>
    </row>
    <row r="20" s="12" customFormat="true" ht="27.95" hidden="false" customHeight="false" outlineLevel="0" collapsed="false">
      <c r="A20" s="10" t="n">
        <v>11</v>
      </c>
      <c r="B20" s="14"/>
      <c r="C20" s="14"/>
      <c r="D20" s="14"/>
      <c r="E20" s="14"/>
      <c r="F20" s="14" t="s">
        <v>30</v>
      </c>
      <c r="G20" s="14" t="s">
        <v>28</v>
      </c>
      <c r="H20" s="14" t="n">
        <v>1</v>
      </c>
      <c r="I20" s="14" t="n">
        <v>0.5</v>
      </c>
      <c r="J20" s="14" t="n">
        <v>2</v>
      </c>
      <c r="K20" s="14" t="n">
        <v>2</v>
      </c>
      <c r="L20" s="14" t="n">
        <v>2</v>
      </c>
      <c r="M20" s="14" t="n">
        <v>0.5</v>
      </c>
      <c r="N20" s="14"/>
      <c r="O20" s="14"/>
      <c r="P20" s="14"/>
      <c r="Q20" s="14"/>
    </row>
    <row r="21" s="12" customFormat="true" ht="37.3" hidden="false" customHeight="false" outlineLevel="0" collapsed="false">
      <c r="A21" s="10" t="n">
        <v>12</v>
      </c>
      <c r="B21" s="14"/>
      <c r="C21" s="14"/>
      <c r="D21" s="14" t="s">
        <v>43</v>
      </c>
      <c r="E21" s="14" t="s">
        <v>25</v>
      </c>
      <c r="F21" s="14" t="s">
        <v>32</v>
      </c>
      <c r="G21" s="14" t="s">
        <v>28</v>
      </c>
      <c r="H21" s="14" t="n">
        <v>1</v>
      </c>
      <c r="I21" s="14" t="n">
        <v>0.5</v>
      </c>
      <c r="J21" s="14" t="n">
        <v>2</v>
      </c>
      <c r="K21" s="14" t="n">
        <v>2</v>
      </c>
      <c r="L21" s="14" t="n">
        <v>1</v>
      </c>
      <c r="M21" s="14" t="n">
        <v>0.5</v>
      </c>
      <c r="N21" s="14"/>
      <c r="O21" s="14"/>
      <c r="P21" s="14"/>
      <c r="Q21" s="14"/>
    </row>
    <row r="22" s="12" customFormat="true" ht="37.3" hidden="false" customHeight="false" outlineLevel="0" collapsed="false">
      <c r="A22" s="10" t="n">
        <v>13</v>
      </c>
      <c r="B22" s="14"/>
      <c r="C22" s="14"/>
      <c r="D22" s="14"/>
      <c r="E22" s="14"/>
      <c r="F22" s="14" t="s">
        <v>44</v>
      </c>
      <c r="G22" s="14" t="s">
        <v>28</v>
      </c>
      <c r="H22" s="14" t="n">
        <v>1</v>
      </c>
      <c r="I22" s="14" t="n">
        <v>1.2</v>
      </c>
      <c r="J22" s="14" t="n">
        <v>2</v>
      </c>
      <c r="K22" s="14" t="n">
        <v>2</v>
      </c>
      <c r="L22" s="14" t="n">
        <v>1</v>
      </c>
      <c r="M22" s="14" t="n">
        <v>1.2</v>
      </c>
      <c r="N22" s="14"/>
      <c r="O22" s="14"/>
      <c r="P22" s="14"/>
      <c r="Q22" s="14"/>
    </row>
    <row r="23" s="12" customFormat="true" ht="14.9" hidden="false" customHeight="false" outlineLevel="0" collapsed="false">
      <c r="A23" s="10" t="n">
        <v>14</v>
      </c>
      <c r="B23" s="14"/>
      <c r="C23" s="14"/>
      <c r="D23" s="14"/>
      <c r="E23" s="14"/>
      <c r="F23" s="14" t="s">
        <v>45</v>
      </c>
      <c r="G23" s="14" t="s">
        <v>28</v>
      </c>
      <c r="H23" s="14" t="n">
        <v>1</v>
      </c>
      <c r="I23" s="14" t="n">
        <v>1.3</v>
      </c>
      <c r="J23" s="14" t="n">
        <v>2</v>
      </c>
      <c r="K23" s="14" t="n">
        <v>2</v>
      </c>
      <c r="L23" s="14" t="n">
        <v>1</v>
      </c>
      <c r="M23" s="14" t="n">
        <v>1.3</v>
      </c>
      <c r="N23" s="14"/>
      <c r="O23" s="14"/>
      <c r="P23" s="14"/>
      <c r="Q23" s="14"/>
    </row>
    <row r="24" s="12" customFormat="true" ht="27.95" hidden="false" customHeight="false" outlineLevel="0" collapsed="false">
      <c r="A24" s="10" t="n">
        <v>15</v>
      </c>
      <c r="B24" s="13" t="s">
        <v>46</v>
      </c>
      <c r="C24" s="13"/>
      <c r="D24" s="13"/>
      <c r="E24" s="13" t="s">
        <v>25</v>
      </c>
      <c r="F24" s="13" t="s">
        <v>26</v>
      </c>
      <c r="G24" s="13"/>
      <c r="H24" s="13"/>
      <c r="I24" s="13"/>
      <c r="J24" s="13"/>
      <c r="K24" s="13"/>
      <c r="L24" s="13"/>
      <c r="M24" s="13"/>
      <c r="N24" s="13"/>
      <c r="O24" s="13"/>
      <c r="P24" s="13"/>
      <c r="Q24" s="13"/>
    </row>
    <row r="25" s="12" customFormat="true" ht="73.65" hidden="false" customHeight="false" outlineLevel="0" collapsed="false">
      <c r="A25" s="10" t="n">
        <v>16</v>
      </c>
      <c r="B25" s="14"/>
      <c r="C25" s="14"/>
      <c r="D25" s="14" t="s">
        <v>36</v>
      </c>
      <c r="E25" s="14" t="s">
        <v>25</v>
      </c>
      <c r="F25" s="14" t="s">
        <v>37</v>
      </c>
      <c r="G25" s="14" t="s">
        <v>28</v>
      </c>
      <c r="H25" s="14" t="n">
        <v>1</v>
      </c>
      <c r="I25" s="14" t="n">
        <v>0.5</v>
      </c>
      <c r="J25" s="14" t="n">
        <v>2</v>
      </c>
      <c r="K25" s="14" t="n">
        <v>2</v>
      </c>
      <c r="L25" s="14" t="n">
        <v>1</v>
      </c>
      <c r="M25" s="14" t="n">
        <v>0.5</v>
      </c>
      <c r="N25" s="14" t="s">
        <v>38</v>
      </c>
      <c r="O25" s="14" t="s">
        <v>39</v>
      </c>
      <c r="P25" s="14" t="n">
        <v>1.5</v>
      </c>
      <c r="Q25" s="14"/>
    </row>
    <row r="26" s="12" customFormat="true" ht="14.9" hidden="false" customHeight="false" outlineLevel="0" collapsed="false">
      <c r="A26" s="10" t="n">
        <v>17</v>
      </c>
      <c r="B26" s="14"/>
      <c r="C26" s="14"/>
      <c r="D26" s="14"/>
      <c r="E26" s="14"/>
      <c r="F26" s="14" t="s">
        <v>40</v>
      </c>
      <c r="G26" s="14" t="s">
        <v>28</v>
      </c>
      <c r="H26" s="14" t="n">
        <v>1</v>
      </c>
      <c r="I26" s="14" t="n">
        <v>0.5</v>
      </c>
      <c r="J26" s="14" t="n">
        <v>2</v>
      </c>
      <c r="K26" s="14" t="n">
        <v>2</v>
      </c>
      <c r="L26" s="14" t="n">
        <v>1</v>
      </c>
      <c r="M26" s="14" t="n">
        <v>0.5</v>
      </c>
      <c r="N26" s="14"/>
      <c r="O26" s="14"/>
      <c r="P26" s="14"/>
      <c r="Q26" s="14"/>
    </row>
    <row r="27" s="12" customFormat="true" ht="80.2" hidden="false" customHeight="false" outlineLevel="0" collapsed="false">
      <c r="A27" s="10" t="n">
        <v>18</v>
      </c>
      <c r="B27" s="14"/>
      <c r="C27" s="14"/>
      <c r="D27" s="14" t="s">
        <v>41</v>
      </c>
      <c r="E27" s="14" t="s">
        <v>25</v>
      </c>
      <c r="F27" s="14" t="s">
        <v>42</v>
      </c>
      <c r="G27" s="14" t="s">
        <v>28</v>
      </c>
      <c r="H27" s="14" t="n">
        <v>1</v>
      </c>
      <c r="I27" s="14" t="n">
        <v>1</v>
      </c>
      <c r="J27" s="14" t="n">
        <v>2</v>
      </c>
      <c r="K27" s="14" t="n">
        <v>2</v>
      </c>
      <c r="L27" s="14" t="n">
        <v>2</v>
      </c>
      <c r="M27" s="14" t="n">
        <v>1</v>
      </c>
      <c r="N27" s="14"/>
      <c r="O27" s="14"/>
      <c r="P27" s="14"/>
      <c r="Q27" s="14"/>
    </row>
    <row r="28" s="12" customFormat="true" ht="27.95" hidden="false" customHeight="false" outlineLevel="0" collapsed="false">
      <c r="A28" s="10" t="n">
        <v>19</v>
      </c>
      <c r="B28" s="14"/>
      <c r="C28" s="14"/>
      <c r="D28" s="14"/>
      <c r="E28" s="14"/>
      <c r="F28" s="14" t="s">
        <v>30</v>
      </c>
      <c r="G28" s="14" t="s">
        <v>28</v>
      </c>
      <c r="H28" s="14" t="n">
        <v>1</v>
      </c>
      <c r="I28" s="14" t="n">
        <v>0.5</v>
      </c>
      <c r="J28" s="14" t="n">
        <v>2</v>
      </c>
      <c r="K28" s="14" t="n">
        <v>2</v>
      </c>
      <c r="L28" s="14" t="n">
        <v>2</v>
      </c>
      <c r="M28" s="14" t="n">
        <v>0.5</v>
      </c>
      <c r="N28" s="14"/>
      <c r="O28" s="14"/>
      <c r="P28" s="14"/>
      <c r="Q28" s="14"/>
    </row>
    <row r="29" s="12" customFormat="true" ht="37.3" hidden="false" customHeight="false" outlineLevel="0" collapsed="false">
      <c r="A29" s="10" t="n">
        <v>20</v>
      </c>
      <c r="B29" s="14"/>
      <c r="C29" s="14"/>
      <c r="D29" s="14" t="s">
        <v>43</v>
      </c>
      <c r="E29" s="14" t="s">
        <v>25</v>
      </c>
      <c r="F29" s="14" t="s">
        <v>32</v>
      </c>
      <c r="G29" s="14" t="s">
        <v>28</v>
      </c>
      <c r="H29" s="14" t="n">
        <v>1</v>
      </c>
      <c r="I29" s="14" t="n">
        <v>0.5</v>
      </c>
      <c r="J29" s="14" t="n">
        <v>2</v>
      </c>
      <c r="K29" s="14" t="n">
        <v>2</v>
      </c>
      <c r="L29" s="14" t="n">
        <v>1</v>
      </c>
      <c r="M29" s="14" t="n">
        <v>0.5</v>
      </c>
      <c r="N29" s="14"/>
      <c r="O29" s="14"/>
      <c r="P29" s="14"/>
      <c r="Q29" s="14"/>
    </row>
    <row r="30" s="12" customFormat="true" ht="37.3" hidden="false" customHeight="false" outlineLevel="0" collapsed="false">
      <c r="A30" s="10" t="n">
        <v>21</v>
      </c>
      <c r="B30" s="14"/>
      <c r="C30" s="14"/>
      <c r="D30" s="14"/>
      <c r="E30" s="14"/>
      <c r="F30" s="14" t="s">
        <v>44</v>
      </c>
      <c r="G30" s="14" t="s">
        <v>28</v>
      </c>
      <c r="H30" s="14" t="n">
        <v>1</v>
      </c>
      <c r="I30" s="14" t="n">
        <v>1.2</v>
      </c>
      <c r="J30" s="14" t="n">
        <v>2</v>
      </c>
      <c r="K30" s="14" t="n">
        <v>2</v>
      </c>
      <c r="L30" s="14" t="n">
        <v>1</v>
      </c>
      <c r="M30" s="14" t="n">
        <v>1.2</v>
      </c>
      <c r="N30" s="14"/>
      <c r="O30" s="14"/>
      <c r="P30" s="14"/>
      <c r="Q30" s="14"/>
    </row>
    <row r="31" s="12" customFormat="true" ht="14.9" hidden="false" customHeight="false" outlineLevel="0" collapsed="false">
      <c r="A31" s="10" t="n">
        <v>22</v>
      </c>
      <c r="B31" s="14"/>
      <c r="C31" s="14"/>
      <c r="D31" s="14"/>
      <c r="E31" s="14"/>
      <c r="F31" s="14" t="s">
        <v>45</v>
      </c>
      <c r="G31" s="14" t="s">
        <v>28</v>
      </c>
      <c r="H31" s="14" t="n">
        <v>1</v>
      </c>
      <c r="I31" s="14" t="n">
        <v>1.3</v>
      </c>
      <c r="J31" s="14" t="n">
        <v>2</v>
      </c>
      <c r="K31" s="14" t="n">
        <v>2</v>
      </c>
      <c r="L31" s="14" t="n">
        <v>1</v>
      </c>
      <c r="M31" s="14" t="n">
        <v>1.3</v>
      </c>
      <c r="N31" s="14"/>
      <c r="O31" s="14"/>
      <c r="P31" s="14"/>
      <c r="Q31" s="14"/>
    </row>
    <row r="32" s="12" customFormat="true" ht="27.95" hidden="false" customHeight="false" outlineLevel="0" collapsed="false">
      <c r="A32" s="10" t="n">
        <v>23</v>
      </c>
      <c r="B32" s="13" t="s">
        <v>47</v>
      </c>
      <c r="C32" s="13"/>
      <c r="D32" s="13"/>
      <c r="E32" s="13" t="s">
        <v>25</v>
      </c>
      <c r="F32" s="13" t="s">
        <v>26</v>
      </c>
      <c r="G32" s="13"/>
      <c r="H32" s="13"/>
      <c r="I32" s="13"/>
      <c r="J32" s="13"/>
      <c r="K32" s="13"/>
      <c r="L32" s="13"/>
      <c r="M32" s="13"/>
      <c r="N32" s="13"/>
      <c r="O32" s="13"/>
      <c r="P32" s="13"/>
      <c r="Q32" s="13"/>
    </row>
    <row r="33" s="12" customFormat="true" ht="73.65" hidden="false" customHeight="false" outlineLevel="0" collapsed="false">
      <c r="A33" s="10" t="n">
        <v>24</v>
      </c>
      <c r="B33" s="14"/>
      <c r="C33" s="14"/>
      <c r="D33" s="14" t="s">
        <v>36</v>
      </c>
      <c r="E33" s="14" t="s">
        <v>25</v>
      </c>
      <c r="F33" s="14" t="s">
        <v>37</v>
      </c>
      <c r="G33" s="14" t="s">
        <v>28</v>
      </c>
      <c r="H33" s="14" t="n">
        <v>1</v>
      </c>
      <c r="I33" s="14" t="n">
        <v>0.5</v>
      </c>
      <c r="J33" s="14" t="n">
        <v>2</v>
      </c>
      <c r="K33" s="14" t="n">
        <v>2</v>
      </c>
      <c r="L33" s="14" t="n">
        <v>1</v>
      </c>
      <c r="M33" s="14" t="n">
        <v>0.5</v>
      </c>
      <c r="N33" s="14" t="s">
        <v>38</v>
      </c>
      <c r="O33" s="14" t="s">
        <v>39</v>
      </c>
      <c r="P33" s="14" t="n">
        <v>1.5</v>
      </c>
      <c r="Q33" s="14"/>
    </row>
    <row r="34" s="12" customFormat="true" ht="14.9" hidden="false" customHeight="false" outlineLevel="0" collapsed="false">
      <c r="A34" s="10" t="n">
        <v>25</v>
      </c>
      <c r="B34" s="14"/>
      <c r="C34" s="14"/>
      <c r="D34" s="14"/>
      <c r="E34" s="14"/>
      <c r="F34" s="14" t="s">
        <v>40</v>
      </c>
      <c r="G34" s="14" t="s">
        <v>28</v>
      </c>
      <c r="H34" s="14" t="n">
        <v>1</v>
      </c>
      <c r="I34" s="14" t="n">
        <v>0.5</v>
      </c>
      <c r="J34" s="14" t="n">
        <v>2</v>
      </c>
      <c r="K34" s="14" t="n">
        <v>2</v>
      </c>
      <c r="L34" s="14" t="n">
        <v>1</v>
      </c>
      <c r="M34" s="14" t="n">
        <v>0.5</v>
      </c>
      <c r="N34" s="14"/>
      <c r="O34" s="14"/>
      <c r="P34" s="14"/>
      <c r="Q34" s="14"/>
    </row>
    <row r="35" s="12" customFormat="true" ht="80.2" hidden="false" customHeight="false" outlineLevel="0" collapsed="false">
      <c r="A35" s="10" t="n">
        <v>26</v>
      </c>
      <c r="B35" s="14"/>
      <c r="C35" s="14"/>
      <c r="D35" s="14" t="s">
        <v>41</v>
      </c>
      <c r="E35" s="14" t="s">
        <v>25</v>
      </c>
      <c r="F35" s="14" t="s">
        <v>42</v>
      </c>
      <c r="G35" s="14" t="s">
        <v>28</v>
      </c>
      <c r="H35" s="14" t="n">
        <v>1</v>
      </c>
      <c r="I35" s="14" t="n">
        <v>1</v>
      </c>
      <c r="J35" s="14" t="n">
        <v>2</v>
      </c>
      <c r="K35" s="14" t="n">
        <v>2</v>
      </c>
      <c r="L35" s="14" t="n">
        <v>2</v>
      </c>
      <c r="M35" s="14" t="n">
        <v>1</v>
      </c>
      <c r="N35" s="14"/>
      <c r="O35" s="14"/>
      <c r="P35" s="14"/>
      <c r="Q35" s="14"/>
    </row>
    <row r="36" s="12" customFormat="true" ht="27.95" hidden="false" customHeight="false" outlineLevel="0" collapsed="false">
      <c r="A36" s="10" t="n">
        <v>27</v>
      </c>
      <c r="B36" s="14"/>
      <c r="C36" s="14"/>
      <c r="D36" s="14"/>
      <c r="E36" s="14"/>
      <c r="F36" s="14" t="s">
        <v>30</v>
      </c>
      <c r="G36" s="14" t="s">
        <v>28</v>
      </c>
      <c r="H36" s="14" t="n">
        <v>1</v>
      </c>
      <c r="I36" s="14" t="n">
        <v>0.5</v>
      </c>
      <c r="J36" s="14" t="n">
        <v>2</v>
      </c>
      <c r="K36" s="14" t="n">
        <v>2</v>
      </c>
      <c r="L36" s="14" t="n">
        <v>2</v>
      </c>
      <c r="M36" s="14" t="n">
        <v>0.5</v>
      </c>
      <c r="N36" s="14"/>
      <c r="O36" s="14"/>
      <c r="P36" s="14"/>
      <c r="Q36" s="14"/>
    </row>
    <row r="37" s="12" customFormat="true" ht="37.3" hidden="false" customHeight="false" outlineLevel="0" collapsed="false">
      <c r="A37" s="10" t="n">
        <v>28</v>
      </c>
      <c r="B37" s="14"/>
      <c r="C37" s="14"/>
      <c r="D37" s="14" t="s">
        <v>48</v>
      </c>
      <c r="E37" s="14" t="s">
        <v>25</v>
      </c>
      <c r="F37" s="14" t="s">
        <v>32</v>
      </c>
      <c r="G37" s="14" t="s">
        <v>28</v>
      </c>
      <c r="H37" s="14" t="n">
        <v>1</v>
      </c>
      <c r="I37" s="14" t="n">
        <v>0.5</v>
      </c>
      <c r="J37" s="14" t="n">
        <v>2</v>
      </c>
      <c r="K37" s="14" t="n">
        <v>2</v>
      </c>
      <c r="L37" s="14" t="n">
        <v>1</v>
      </c>
      <c r="M37" s="14" t="n">
        <v>0.5</v>
      </c>
      <c r="N37" s="14"/>
      <c r="O37" s="14"/>
      <c r="P37" s="14"/>
      <c r="Q37" s="14"/>
    </row>
    <row r="38" s="12" customFormat="true" ht="37.3" hidden="false" customHeight="false" outlineLevel="0" collapsed="false">
      <c r="A38" s="10" t="n">
        <v>29</v>
      </c>
      <c r="B38" s="14"/>
      <c r="C38" s="14"/>
      <c r="D38" s="14"/>
      <c r="E38" s="14"/>
      <c r="F38" s="14" t="s">
        <v>44</v>
      </c>
      <c r="G38" s="14" t="s">
        <v>28</v>
      </c>
      <c r="H38" s="14" t="n">
        <v>1</v>
      </c>
      <c r="I38" s="14" t="n">
        <v>1.2</v>
      </c>
      <c r="J38" s="14" t="n">
        <v>2</v>
      </c>
      <c r="K38" s="14" t="n">
        <v>2</v>
      </c>
      <c r="L38" s="14" t="n">
        <v>1</v>
      </c>
      <c r="M38" s="14" t="n">
        <v>1.2</v>
      </c>
      <c r="N38" s="14"/>
      <c r="O38" s="14"/>
      <c r="P38" s="14"/>
      <c r="Q38" s="14"/>
    </row>
    <row r="39" s="12" customFormat="true" ht="14.9" hidden="false" customHeight="false" outlineLevel="0" collapsed="false">
      <c r="A39" s="10" t="n">
        <v>30</v>
      </c>
      <c r="B39" s="14"/>
      <c r="C39" s="14"/>
      <c r="D39" s="14"/>
      <c r="E39" s="14"/>
      <c r="F39" s="14" t="s">
        <v>45</v>
      </c>
      <c r="G39" s="14" t="s">
        <v>28</v>
      </c>
      <c r="H39" s="14" t="n">
        <v>1</v>
      </c>
      <c r="I39" s="14" t="n">
        <v>1.3</v>
      </c>
      <c r="J39" s="14" t="n">
        <v>2</v>
      </c>
      <c r="K39" s="14" t="n">
        <v>2</v>
      </c>
      <c r="L39" s="14" t="n">
        <v>1</v>
      </c>
      <c r="M39" s="14" t="n">
        <v>1.3</v>
      </c>
      <c r="N39" s="14"/>
      <c r="O39" s="14"/>
      <c r="P39" s="14"/>
      <c r="Q39" s="14"/>
    </row>
    <row r="40" s="16" customFormat="true" ht="25.35" hidden="false" customHeight="false" outlineLevel="0" collapsed="false">
      <c r="A40" s="10" t="n">
        <v>31</v>
      </c>
      <c r="B40" s="15" t="s">
        <v>49</v>
      </c>
      <c r="C40" s="13"/>
      <c r="D40" s="13"/>
      <c r="E40" s="13" t="s">
        <v>25</v>
      </c>
      <c r="F40" s="13" t="s">
        <v>26</v>
      </c>
      <c r="G40" s="13"/>
      <c r="H40" s="13"/>
      <c r="I40" s="13"/>
      <c r="J40" s="13"/>
      <c r="K40" s="13"/>
      <c r="L40" s="13"/>
      <c r="M40" s="13"/>
      <c r="N40" s="13"/>
      <c r="O40" s="13"/>
      <c r="P40" s="13"/>
      <c r="Q40" s="13"/>
      <c r="R40" s="12"/>
      <c r="S40" s="12"/>
      <c r="T40" s="12"/>
      <c r="U40" s="12"/>
      <c r="V40" s="12"/>
      <c r="W40" s="12"/>
      <c r="X40" s="12"/>
      <c r="Y40" s="12"/>
      <c r="Z40" s="12"/>
      <c r="AA40" s="12"/>
    </row>
    <row r="41" s="16" customFormat="true" ht="37.3" hidden="false" customHeight="false" outlineLevel="0" collapsed="false">
      <c r="A41" s="10" t="n">
        <v>32</v>
      </c>
      <c r="B41" s="17"/>
      <c r="C41" s="18"/>
      <c r="D41" s="14"/>
      <c r="E41" s="14"/>
      <c r="F41" s="14" t="s">
        <v>29</v>
      </c>
      <c r="G41" s="19" t="s">
        <v>28</v>
      </c>
      <c r="H41" s="14" t="n">
        <v>1</v>
      </c>
      <c r="I41" s="14" t="n">
        <v>0.5</v>
      </c>
      <c r="J41" s="19" t="n">
        <v>2</v>
      </c>
      <c r="K41" s="14" t="n">
        <v>2</v>
      </c>
      <c r="L41" s="14" t="n">
        <v>1</v>
      </c>
      <c r="M41" s="19" t="n">
        <f aca="false">I41*H41</f>
        <v>0.5</v>
      </c>
      <c r="N41" s="17" t="s">
        <v>38</v>
      </c>
      <c r="O41" s="17" t="s">
        <v>39</v>
      </c>
      <c r="P41" s="17" t="n">
        <v>1.5</v>
      </c>
      <c r="Q41" s="17"/>
      <c r="R41" s="12"/>
      <c r="S41" s="12"/>
      <c r="T41" s="12"/>
      <c r="U41" s="12"/>
      <c r="V41" s="12"/>
      <c r="W41" s="12"/>
      <c r="X41" s="12"/>
      <c r="Y41" s="12"/>
      <c r="Z41" s="12"/>
      <c r="AA41" s="12"/>
    </row>
    <row r="42" s="16" customFormat="true" ht="25.35" hidden="false" customHeight="false" outlineLevel="0" collapsed="false">
      <c r="A42" s="10" t="n">
        <v>33</v>
      </c>
      <c r="B42" s="14"/>
      <c r="C42" s="18"/>
      <c r="D42" s="14"/>
      <c r="E42" s="14"/>
      <c r="F42" s="17" t="s">
        <v>30</v>
      </c>
      <c r="G42" s="19" t="s">
        <v>28</v>
      </c>
      <c r="H42" s="14" t="n">
        <v>1</v>
      </c>
      <c r="I42" s="14" t="n">
        <v>0.5</v>
      </c>
      <c r="J42" s="19" t="n">
        <v>2</v>
      </c>
      <c r="K42" s="14" t="n">
        <v>2</v>
      </c>
      <c r="L42" s="14" t="n">
        <v>1</v>
      </c>
      <c r="M42" s="19" t="n">
        <f aca="false">I42*H42</f>
        <v>0.5</v>
      </c>
      <c r="N42" s="17"/>
      <c r="O42" s="17"/>
      <c r="P42" s="17"/>
      <c r="Q42" s="17"/>
      <c r="R42" s="12"/>
      <c r="S42" s="12"/>
      <c r="T42" s="12"/>
      <c r="U42" s="12"/>
      <c r="V42" s="12"/>
      <c r="W42" s="12"/>
      <c r="X42" s="12"/>
      <c r="Y42" s="12"/>
      <c r="Z42" s="12"/>
      <c r="AA42" s="12"/>
    </row>
    <row r="43" s="16" customFormat="true" ht="25.35" hidden="false" customHeight="false" outlineLevel="0" collapsed="false">
      <c r="A43" s="10" t="n">
        <v>34</v>
      </c>
      <c r="B43" s="19"/>
      <c r="C43" s="20"/>
      <c r="D43" s="19" t="s">
        <v>31</v>
      </c>
      <c r="E43" s="19" t="s">
        <v>25</v>
      </c>
      <c r="F43" s="19" t="s">
        <v>32</v>
      </c>
      <c r="G43" s="19" t="s">
        <v>28</v>
      </c>
      <c r="H43" s="14" t="n">
        <v>1</v>
      </c>
      <c r="I43" s="19" t="n">
        <v>0.5</v>
      </c>
      <c r="J43" s="19" t="n">
        <v>2</v>
      </c>
      <c r="K43" s="19" t="n">
        <v>2</v>
      </c>
      <c r="L43" s="19" t="n">
        <v>1</v>
      </c>
      <c r="M43" s="19" t="n">
        <f aca="false">I43*H43</f>
        <v>0.5</v>
      </c>
      <c r="N43" s="21"/>
      <c r="O43" s="21"/>
      <c r="P43" s="21"/>
      <c r="Q43" s="21"/>
      <c r="R43" s="12"/>
      <c r="S43" s="12"/>
      <c r="T43" s="12"/>
      <c r="U43" s="12"/>
      <c r="V43" s="12"/>
      <c r="W43" s="12"/>
      <c r="X43" s="12"/>
      <c r="Y43" s="12"/>
      <c r="Z43" s="12"/>
      <c r="AA43" s="12"/>
    </row>
    <row r="44" s="16" customFormat="true" ht="25.35" hidden="false" customHeight="false" outlineLevel="0" collapsed="false">
      <c r="A44" s="10" t="n">
        <v>35</v>
      </c>
      <c r="B44" s="19"/>
      <c r="C44" s="20"/>
      <c r="D44" s="19"/>
      <c r="E44" s="19"/>
      <c r="F44" s="19" t="s">
        <v>50</v>
      </c>
      <c r="G44" s="19" t="s">
        <v>51</v>
      </c>
      <c r="H44" s="19" t="n">
        <v>1</v>
      </c>
      <c r="I44" s="19" t="n">
        <v>0.5</v>
      </c>
      <c r="J44" s="19" t="n">
        <v>2</v>
      </c>
      <c r="K44" s="19" t="n">
        <v>2</v>
      </c>
      <c r="L44" s="19" t="n">
        <v>1</v>
      </c>
      <c r="M44" s="19" t="n">
        <f aca="false">I44*H44</f>
        <v>0.5</v>
      </c>
      <c r="N44" s="21" t="s">
        <v>52</v>
      </c>
      <c r="O44" s="21" t="s">
        <v>53</v>
      </c>
      <c r="P44" s="21" t="n">
        <v>1</v>
      </c>
      <c r="Q44" s="21"/>
      <c r="R44" s="12"/>
      <c r="S44" s="12"/>
      <c r="T44" s="12"/>
      <c r="U44" s="12"/>
      <c r="V44" s="12"/>
      <c r="W44" s="12"/>
      <c r="X44" s="12"/>
      <c r="Y44" s="12"/>
      <c r="Z44" s="12"/>
      <c r="AA44" s="12"/>
    </row>
    <row r="45" s="16" customFormat="true" ht="25.35" hidden="false" customHeight="false" outlineLevel="0" collapsed="false">
      <c r="A45" s="10" t="n">
        <v>36</v>
      </c>
      <c r="B45" s="14"/>
      <c r="C45" s="18"/>
      <c r="D45" s="14"/>
      <c r="E45" s="14"/>
      <c r="F45" s="14" t="s">
        <v>54</v>
      </c>
      <c r="G45" s="19" t="s">
        <v>51</v>
      </c>
      <c r="H45" s="14" t="n">
        <v>1</v>
      </c>
      <c r="I45" s="14" t="n">
        <v>1.2</v>
      </c>
      <c r="J45" s="19" t="n">
        <v>2</v>
      </c>
      <c r="K45" s="14" t="n">
        <v>2</v>
      </c>
      <c r="L45" s="14" t="n">
        <v>1</v>
      </c>
      <c r="M45" s="19" t="n">
        <f aca="false">I45*H45</f>
        <v>1.2</v>
      </c>
      <c r="N45" s="17"/>
      <c r="O45" s="17"/>
      <c r="P45" s="17"/>
      <c r="Q45" s="17"/>
      <c r="R45" s="12"/>
      <c r="S45" s="12"/>
      <c r="T45" s="12"/>
      <c r="U45" s="12"/>
      <c r="V45" s="12"/>
      <c r="W45" s="12"/>
      <c r="X45" s="12"/>
      <c r="Y45" s="12"/>
      <c r="Z45" s="12"/>
      <c r="AA45" s="12"/>
    </row>
    <row r="46" s="16" customFormat="true" ht="25.35" hidden="false" customHeight="false" outlineLevel="0" collapsed="false">
      <c r="A46" s="10" t="n">
        <v>37</v>
      </c>
      <c r="B46" s="14"/>
      <c r="C46" s="18"/>
      <c r="D46" s="14"/>
      <c r="E46" s="14"/>
      <c r="F46" s="14" t="s">
        <v>33</v>
      </c>
      <c r="G46" s="19" t="s">
        <v>34</v>
      </c>
      <c r="H46" s="14" t="n">
        <v>1</v>
      </c>
      <c r="I46" s="14" t="n">
        <v>0.5</v>
      </c>
      <c r="J46" s="19" t="n">
        <v>2</v>
      </c>
      <c r="K46" s="14" t="n">
        <v>2</v>
      </c>
      <c r="L46" s="14" t="n">
        <v>1</v>
      </c>
      <c r="M46" s="19" t="n">
        <f aca="false">I46*H46</f>
        <v>0.5</v>
      </c>
      <c r="N46" s="17"/>
      <c r="O46" s="17"/>
      <c r="P46" s="17"/>
      <c r="Q46" s="17"/>
      <c r="R46" s="12"/>
      <c r="S46" s="12"/>
      <c r="T46" s="12"/>
      <c r="U46" s="12"/>
      <c r="V46" s="12"/>
      <c r="W46" s="12"/>
      <c r="X46" s="12"/>
      <c r="Y46" s="12"/>
      <c r="Z46" s="12"/>
      <c r="AA46" s="12"/>
    </row>
    <row r="47" s="16" customFormat="true" ht="37.3" hidden="false" customHeight="false" outlineLevel="0" collapsed="false">
      <c r="A47" s="10" t="n">
        <v>38</v>
      </c>
      <c r="B47" s="14"/>
      <c r="C47" s="18"/>
      <c r="D47" s="14"/>
      <c r="E47" s="14"/>
      <c r="F47" s="14" t="s">
        <v>55</v>
      </c>
      <c r="G47" s="19" t="s">
        <v>51</v>
      </c>
      <c r="H47" s="19" t="n">
        <v>1</v>
      </c>
      <c r="I47" s="19" t="n">
        <v>1</v>
      </c>
      <c r="J47" s="19" t="n">
        <v>2</v>
      </c>
      <c r="K47" s="14" t="n">
        <v>2</v>
      </c>
      <c r="L47" s="14" t="n">
        <v>1</v>
      </c>
      <c r="M47" s="19" t="n">
        <f aca="false">I47*H47</f>
        <v>1</v>
      </c>
      <c r="N47" s="17"/>
      <c r="O47" s="17"/>
      <c r="P47" s="17"/>
      <c r="Q47" s="17" t="s">
        <v>56</v>
      </c>
      <c r="R47" s="12"/>
      <c r="S47" s="12"/>
      <c r="T47" s="12"/>
      <c r="U47" s="12"/>
      <c r="V47" s="12"/>
      <c r="W47" s="12"/>
      <c r="X47" s="12"/>
      <c r="Y47" s="12"/>
      <c r="Z47" s="12"/>
      <c r="AA47" s="12"/>
    </row>
    <row r="48" s="16" customFormat="true" ht="13.8" hidden="false" customHeight="false" outlineLevel="0" collapsed="false">
      <c r="A48" s="10" t="n">
        <v>39</v>
      </c>
      <c r="B48" s="15" t="s">
        <v>57</v>
      </c>
      <c r="C48" s="13"/>
      <c r="D48" s="13"/>
      <c r="E48" s="13" t="s">
        <v>25</v>
      </c>
      <c r="F48" s="13" t="s">
        <v>26</v>
      </c>
      <c r="G48" s="13"/>
      <c r="H48" s="13"/>
      <c r="I48" s="13"/>
      <c r="J48" s="13"/>
      <c r="K48" s="13"/>
      <c r="L48" s="13"/>
      <c r="M48" s="13"/>
      <c r="N48" s="13"/>
      <c r="O48" s="13"/>
      <c r="P48" s="13"/>
      <c r="Q48" s="13"/>
      <c r="R48" s="12"/>
      <c r="S48" s="12"/>
      <c r="T48" s="12"/>
      <c r="U48" s="12"/>
      <c r="V48" s="12"/>
      <c r="W48" s="12"/>
      <c r="X48" s="12"/>
      <c r="Y48" s="12"/>
      <c r="Z48" s="12"/>
      <c r="AA48" s="12"/>
    </row>
    <row r="49" s="16" customFormat="true" ht="37.3" hidden="false" customHeight="false" outlineLevel="0" collapsed="false">
      <c r="A49" s="10" t="n">
        <v>40</v>
      </c>
      <c r="B49" s="17"/>
      <c r="C49" s="18"/>
      <c r="D49" s="14"/>
      <c r="E49" s="14"/>
      <c r="F49" s="14" t="s">
        <v>29</v>
      </c>
      <c r="G49" s="19" t="s">
        <v>28</v>
      </c>
      <c r="H49" s="14" t="n">
        <v>1</v>
      </c>
      <c r="I49" s="14" t="n">
        <v>0.5</v>
      </c>
      <c r="J49" s="19" t="n">
        <v>2</v>
      </c>
      <c r="K49" s="14" t="n">
        <v>2</v>
      </c>
      <c r="L49" s="14" t="n">
        <v>1</v>
      </c>
      <c r="M49" s="19" t="n">
        <f aca="false">I49*H49</f>
        <v>0.5</v>
      </c>
      <c r="N49" s="17" t="s">
        <v>38</v>
      </c>
      <c r="O49" s="17" t="s">
        <v>39</v>
      </c>
      <c r="P49" s="17" t="n">
        <v>1.5</v>
      </c>
      <c r="Q49" s="17"/>
      <c r="R49" s="12"/>
      <c r="S49" s="12"/>
      <c r="T49" s="12"/>
      <c r="U49" s="12"/>
      <c r="V49" s="12"/>
      <c r="W49" s="12"/>
      <c r="X49" s="12"/>
      <c r="Y49" s="12"/>
      <c r="Z49" s="12"/>
      <c r="AA49" s="12"/>
    </row>
    <row r="50" s="12" customFormat="true" ht="27" hidden="false" customHeight="true" outlineLevel="0" collapsed="false">
      <c r="A50" s="10" t="n">
        <v>41</v>
      </c>
      <c r="B50" s="14"/>
      <c r="C50" s="18"/>
      <c r="D50" s="14"/>
      <c r="E50" s="14"/>
      <c r="F50" s="17" t="s">
        <v>30</v>
      </c>
      <c r="G50" s="19" t="s">
        <v>28</v>
      </c>
      <c r="H50" s="14" t="n">
        <v>1</v>
      </c>
      <c r="I50" s="14" t="n">
        <v>0.5</v>
      </c>
      <c r="J50" s="19" t="n">
        <v>2</v>
      </c>
      <c r="K50" s="14" t="n">
        <v>2</v>
      </c>
      <c r="L50" s="14" t="n">
        <v>1</v>
      </c>
      <c r="M50" s="19" t="n">
        <f aca="false">I50*H50</f>
        <v>0.5</v>
      </c>
      <c r="N50" s="17"/>
      <c r="O50" s="17"/>
      <c r="P50" s="17"/>
      <c r="Q50" s="17"/>
    </row>
    <row r="51" s="12" customFormat="true" ht="27" hidden="false" customHeight="true" outlineLevel="0" collapsed="false">
      <c r="A51" s="10" t="n">
        <v>42</v>
      </c>
      <c r="B51" s="19"/>
      <c r="C51" s="20"/>
      <c r="D51" s="19" t="s">
        <v>58</v>
      </c>
      <c r="E51" s="19" t="s">
        <v>25</v>
      </c>
      <c r="F51" s="19" t="s">
        <v>32</v>
      </c>
      <c r="G51" s="14" t="s">
        <v>28</v>
      </c>
      <c r="H51" s="19" t="n">
        <v>1</v>
      </c>
      <c r="I51" s="19" t="n">
        <v>0.5</v>
      </c>
      <c r="J51" s="19" t="n">
        <v>2</v>
      </c>
      <c r="K51" s="19" t="n">
        <v>2</v>
      </c>
      <c r="L51" s="19" t="n">
        <v>1</v>
      </c>
      <c r="M51" s="19" t="n">
        <f aca="false">I51*H51</f>
        <v>0.5</v>
      </c>
      <c r="N51" s="21"/>
      <c r="O51" s="21"/>
      <c r="P51" s="21"/>
      <c r="Q51" s="21"/>
    </row>
    <row r="52" s="12" customFormat="true" ht="25.35" hidden="false" customHeight="false" outlineLevel="0" collapsed="false">
      <c r="A52" s="10" t="n">
        <v>43</v>
      </c>
      <c r="B52" s="14"/>
      <c r="C52" s="18"/>
      <c r="D52" s="14"/>
      <c r="E52" s="14"/>
      <c r="F52" s="14" t="s">
        <v>54</v>
      </c>
      <c r="G52" s="19" t="s">
        <v>51</v>
      </c>
      <c r="H52" s="14" t="n">
        <v>1</v>
      </c>
      <c r="I52" s="14" t="n">
        <v>1.2</v>
      </c>
      <c r="J52" s="19" t="n">
        <v>2</v>
      </c>
      <c r="K52" s="14" t="n">
        <v>2</v>
      </c>
      <c r="L52" s="14" t="n">
        <v>1</v>
      </c>
      <c r="M52" s="19" t="n">
        <f aca="false">I52*H52</f>
        <v>1.2</v>
      </c>
      <c r="N52" s="17"/>
      <c r="O52" s="17"/>
      <c r="P52" s="17"/>
      <c r="Q52" s="17"/>
    </row>
    <row r="53" s="12" customFormat="true" ht="27" hidden="false" customHeight="true" outlineLevel="0" collapsed="false">
      <c r="A53" s="10" t="n">
        <v>44</v>
      </c>
      <c r="B53" s="14"/>
      <c r="C53" s="18"/>
      <c r="D53" s="14"/>
      <c r="E53" s="14"/>
      <c r="F53" s="14" t="s">
        <v>33</v>
      </c>
      <c r="G53" s="19" t="s">
        <v>34</v>
      </c>
      <c r="H53" s="14" t="n">
        <v>1</v>
      </c>
      <c r="I53" s="14" t="n">
        <v>0.5</v>
      </c>
      <c r="J53" s="19" t="n">
        <v>2</v>
      </c>
      <c r="K53" s="14" t="n">
        <v>2</v>
      </c>
      <c r="L53" s="14" t="n">
        <v>1</v>
      </c>
      <c r="M53" s="19" t="n">
        <f aca="false">I53*H53</f>
        <v>0.5</v>
      </c>
      <c r="N53" s="17"/>
      <c r="O53" s="17"/>
      <c r="P53" s="17"/>
      <c r="Q53" s="17"/>
    </row>
    <row r="54" s="12" customFormat="true" ht="37.3" hidden="false" customHeight="false" outlineLevel="0" collapsed="false">
      <c r="A54" s="10" t="n">
        <v>45</v>
      </c>
      <c r="B54" s="14"/>
      <c r="C54" s="18"/>
      <c r="D54" s="14"/>
      <c r="E54" s="14"/>
      <c r="F54" s="14" t="s">
        <v>55</v>
      </c>
      <c r="G54" s="19" t="s">
        <v>51</v>
      </c>
      <c r="H54" s="19" t="n">
        <v>1</v>
      </c>
      <c r="I54" s="19" t="n">
        <v>1</v>
      </c>
      <c r="J54" s="19" t="n">
        <v>2</v>
      </c>
      <c r="K54" s="14" t="n">
        <v>2</v>
      </c>
      <c r="L54" s="14" t="n">
        <v>1</v>
      </c>
      <c r="M54" s="19" t="n">
        <f aca="false">I54*H54</f>
        <v>1</v>
      </c>
      <c r="N54" s="17"/>
      <c r="O54" s="17"/>
      <c r="P54" s="17"/>
      <c r="Q54" s="17" t="s">
        <v>56</v>
      </c>
    </row>
    <row r="55" s="16" customFormat="true" ht="37.3" hidden="false" customHeight="false" outlineLevel="0" collapsed="false">
      <c r="A55" s="10" t="n">
        <v>46</v>
      </c>
      <c r="B55" s="15" t="s">
        <v>59</v>
      </c>
      <c r="C55" s="13"/>
      <c r="D55" s="13"/>
      <c r="E55" s="13" t="s">
        <v>25</v>
      </c>
      <c r="F55" s="13" t="s">
        <v>26</v>
      </c>
      <c r="G55" s="13"/>
      <c r="H55" s="13"/>
      <c r="I55" s="13"/>
      <c r="J55" s="13"/>
      <c r="K55" s="13"/>
      <c r="L55" s="13"/>
      <c r="M55" s="13"/>
      <c r="N55" s="13"/>
      <c r="O55" s="13"/>
      <c r="P55" s="13"/>
      <c r="Q55" s="13"/>
      <c r="R55" s="13"/>
      <c r="S55" s="12"/>
      <c r="T55" s="12"/>
      <c r="U55" s="12"/>
      <c r="V55" s="12"/>
      <c r="W55" s="12"/>
      <c r="X55" s="12"/>
    </row>
    <row r="56" s="16" customFormat="true" ht="61.15" hidden="false" customHeight="false" outlineLevel="0" collapsed="false">
      <c r="A56" s="10" t="n">
        <v>47</v>
      </c>
      <c r="B56" s="17"/>
      <c r="C56" s="18"/>
      <c r="D56" s="14" t="s">
        <v>36</v>
      </c>
      <c r="E56" s="14" t="s">
        <v>25</v>
      </c>
      <c r="F56" s="14" t="s">
        <v>37</v>
      </c>
      <c r="G56" s="14" t="s">
        <v>28</v>
      </c>
      <c r="H56" s="14" t="n">
        <v>1</v>
      </c>
      <c r="I56" s="14" t="n">
        <v>0.5</v>
      </c>
      <c r="J56" s="19" t="n">
        <v>2</v>
      </c>
      <c r="K56" s="14" t="n">
        <v>2</v>
      </c>
      <c r="L56" s="14" t="n">
        <v>1</v>
      </c>
      <c r="M56" s="19" t="n">
        <f aca="false">I56*H56</f>
        <v>0.5</v>
      </c>
      <c r="N56" s="17" t="s">
        <v>38</v>
      </c>
      <c r="O56" s="17" t="s">
        <v>39</v>
      </c>
      <c r="P56" s="17" t="n">
        <v>1.5</v>
      </c>
      <c r="Q56" s="17"/>
      <c r="R56" s="17"/>
      <c r="S56" s="12"/>
      <c r="T56" s="12"/>
      <c r="U56" s="12"/>
      <c r="V56" s="12"/>
      <c r="W56" s="12"/>
      <c r="X56" s="12"/>
    </row>
    <row r="57" s="16" customFormat="true" ht="13.8" hidden="false" customHeight="false" outlineLevel="0" collapsed="false">
      <c r="A57" s="10" t="n">
        <v>48</v>
      </c>
      <c r="B57" s="14"/>
      <c r="C57" s="18"/>
      <c r="D57" s="14"/>
      <c r="E57" s="14"/>
      <c r="F57" s="17" t="s">
        <v>40</v>
      </c>
      <c r="G57" s="14" t="s">
        <v>28</v>
      </c>
      <c r="H57" s="14" t="n">
        <v>1</v>
      </c>
      <c r="I57" s="14" t="n">
        <v>0.5</v>
      </c>
      <c r="J57" s="19" t="n">
        <v>2</v>
      </c>
      <c r="K57" s="14" t="n">
        <v>2</v>
      </c>
      <c r="L57" s="14" t="n">
        <v>1</v>
      </c>
      <c r="M57" s="19" t="n">
        <f aca="false">I57*H57</f>
        <v>0.5</v>
      </c>
      <c r="N57" s="17"/>
      <c r="O57" s="17"/>
      <c r="P57" s="17"/>
      <c r="Q57" s="17"/>
      <c r="R57" s="17"/>
      <c r="S57" s="12"/>
      <c r="T57" s="12"/>
      <c r="U57" s="12"/>
      <c r="V57" s="12"/>
      <c r="W57" s="12"/>
      <c r="X57" s="12"/>
    </row>
    <row r="58" s="16" customFormat="true" ht="73.1" hidden="false" customHeight="false" outlineLevel="0" collapsed="false">
      <c r="A58" s="10" t="n">
        <v>49</v>
      </c>
      <c r="B58" s="14"/>
      <c r="C58" s="18"/>
      <c r="D58" s="14" t="s">
        <v>41</v>
      </c>
      <c r="E58" s="14" t="s">
        <v>25</v>
      </c>
      <c r="F58" s="17" t="s">
        <v>42</v>
      </c>
      <c r="G58" s="14" t="s">
        <v>28</v>
      </c>
      <c r="H58" s="14" t="n">
        <v>1</v>
      </c>
      <c r="I58" s="14" t="n">
        <v>1</v>
      </c>
      <c r="J58" s="19" t="n">
        <v>2</v>
      </c>
      <c r="K58" s="14" t="n">
        <v>2</v>
      </c>
      <c r="L58" s="14" t="n">
        <v>2</v>
      </c>
      <c r="M58" s="19" t="n">
        <f aca="false">I58*H58</f>
        <v>1</v>
      </c>
      <c r="N58" s="17"/>
      <c r="O58" s="17"/>
      <c r="P58" s="17"/>
      <c r="Q58" s="17"/>
      <c r="R58" s="17"/>
      <c r="S58" s="12"/>
      <c r="T58" s="12"/>
      <c r="U58" s="12"/>
      <c r="V58" s="12"/>
      <c r="W58" s="12"/>
      <c r="X58" s="12"/>
    </row>
    <row r="59" s="16" customFormat="true" ht="25.35" hidden="false" customHeight="false" outlineLevel="0" collapsed="false">
      <c r="A59" s="10" t="n">
        <v>50</v>
      </c>
      <c r="B59" s="14"/>
      <c r="C59" s="18"/>
      <c r="D59" s="14"/>
      <c r="E59" s="14"/>
      <c r="F59" s="17" t="s">
        <v>30</v>
      </c>
      <c r="G59" s="14" t="s">
        <v>28</v>
      </c>
      <c r="H59" s="14" t="n">
        <v>1</v>
      </c>
      <c r="I59" s="14" t="n">
        <v>0.5</v>
      </c>
      <c r="J59" s="19" t="n">
        <v>2</v>
      </c>
      <c r="K59" s="14" t="n">
        <v>2</v>
      </c>
      <c r="L59" s="14" t="n">
        <v>2</v>
      </c>
      <c r="M59" s="19" t="n">
        <f aca="false">I59*H59</f>
        <v>0.5</v>
      </c>
      <c r="N59" s="17"/>
      <c r="O59" s="17"/>
      <c r="P59" s="17"/>
      <c r="Q59" s="17"/>
      <c r="R59" s="17"/>
      <c r="S59" s="12"/>
      <c r="T59" s="12"/>
      <c r="U59" s="12"/>
      <c r="V59" s="12"/>
      <c r="W59" s="12"/>
      <c r="X59" s="12"/>
    </row>
    <row r="60" s="16" customFormat="true" ht="37.3" hidden="false" customHeight="false" outlineLevel="0" collapsed="false">
      <c r="A60" s="10" t="n">
        <v>51</v>
      </c>
      <c r="B60" s="19"/>
      <c r="C60" s="20"/>
      <c r="D60" s="19" t="s">
        <v>48</v>
      </c>
      <c r="E60" s="19" t="s">
        <v>60</v>
      </c>
      <c r="F60" s="19" t="s">
        <v>32</v>
      </c>
      <c r="G60" s="14" t="s">
        <v>28</v>
      </c>
      <c r="H60" s="19" t="n">
        <v>1</v>
      </c>
      <c r="I60" s="19" t="n">
        <v>0.5</v>
      </c>
      <c r="J60" s="19" t="n">
        <v>2</v>
      </c>
      <c r="K60" s="19" t="n">
        <v>2</v>
      </c>
      <c r="L60" s="19" t="n">
        <v>1</v>
      </c>
      <c r="M60" s="19" t="n">
        <f aca="false">I60*H60*2</f>
        <v>1</v>
      </c>
      <c r="N60" s="21"/>
      <c r="O60" s="21"/>
      <c r="P60" s="21"/>
      <c r="Q60" s="21"/>
      <c r="R60" s="21"/>
      <c r="S60" s="12"/>
      <c r="T60" s="12"/>
      <c r="U60" s="12"/>
      <c r="V60" s="12"/>
      <c r="W60" s="12"/>
      <c r="X60" s="12"/>
    </row>
    <row r="61" s="16" customFormat="true" ht="37.3" hidden="false" customHeight="false" outlineLevel="0" collapsed="false">
      <c r="A61" s="10" t="n">
        <v>52</v>
      </c>
      <c r="B61" s="14"/>
      <c r="C61" s="18"/>
      <c r="D61" s="14"/>
      <c r="E61" s="14"/>
      <c r="F61" s="14" t="s">
        <v>44</v>
      </c>
      <c r="G61" s="14" t="s">
        <v>28</v>
      </c>
      <c r="H61" s="19" t="n">
        <v>1</v>
      </c>
      <c r="I61" s="14" t="n">
        <v>1.2</v>
      </c>
      <c r="J61" s="19" t="n">
        <v>2</v>
      </c>
      <c r="K61" s="14" t="n">
        <v>2</v>
      </c>
      <c r="L61" s="14" t="n">
        <v>1</v>
      </c>
      <c r="M61" s="19" t="n">
        <f aca="false">I61*H61</f>
        <v>1.2</v>
      </c>
      <c r="N61" s="17"/>
      <c r="O61" s="17"/>
      <c r="P61" s="17"/>
      <c r="Q61" s="17"/>
      <c r="R61" s="17"/>
      <c r="S61" s="12"/>
      <c r="T61" s="12"/>
      <c r="U61" s="12"/>
      <c r="V61" s="12"/>
      <c r="W61" s="12"/>
      <c r="X61" s="12"/>
    </row>
    <row r="62" s="16" customFormat="true" ht="13.8" hidden="false" customHeight="false" outlineLevel="0" collapsed="false">
      <c r="A62" s="10" t="n">
        <v>53</v>
      </c>
      <c r="B62" s="14"/>
      <c r="C62" s="18"/>
      <c r="D62" s="14"/>
      <c r="E62" s="14"/>
      <c r="F62" s="14" t="s">
        <v>45</v>
      </c>
      <c r="G62" s="14" t="s">
        <v>28</v>
      </c>
      <c r="H62" s="19" t="n">
        <v>1</v>
      </c>
      <c r="I62" s="14" t="n">
        <v>1.3</v>
      </c>
      <c r="J62" s="19" t="n">
        <v>2</v>
      </c>
      <c r="K62" s="14" t="n">
        <v>2</v>
      </c>
      <c r="L62" s="14" t="n">
        <v>1</v>
      </c>
      <c r="M62" s="19" t="n">
        <f aca="false">I62*H62</f>
        <v>1.3</v>
      </c>
      <c r="N62" s="17"/>
      <c r="O62" s="17"/>
      <c r="P62" s="17"/>
      <c r="Q62" s="17"/>
      <c r="R62" s="17"/>
      <c r="S62" s="12"/>
      <c r="T62" s="12"/>
      <c r="U62" s="12"/>
      <c r="V62" s="12"/>
      <c r="W62" s="12"/>
      <c r="X62" s="12"/>
    </row>
    <row r="63" s="16" customFormat="true" ht="25.35" hidden="false" customHeight="false" outlineLevel="0" collapsed="false">
      <c r="A63" s="10" t="n">
        <v>54</v>
      </c>
      <c r="B63" s="14"/>
      <c r="C63" s="18"/>
      <c r="D63" s="14"/>
      <c r="E63" s="14"/>
      <c r="F63" s="14" t="s">
        <v>33</v>
      </c>
      <c r="G63" s="19" t="s">
        <v>61</v>
      </c>
      <c r="H63" s="19" t="n">
        <v>1</v>
      </c>
      <c r="I63" s="14" t="n">
        <v>0.5</v>
      </c>
      <c r="J63" s="19" t="n">
        <v>2</v>
      </c>
      <c r="K63" s="14" t="n">
        <v>2</v>
      </c>
      <c r="L63" s="14" t="n">
        <v>1</v>
      </c>
      <c r="M63" s="19" t="n">
        <f aca="false">I63*H63</f>
        <v>0.5</v>
      </c>
      <c r="N63" s="17"/>
      <c r="O63" s="17"/>
      <c r="P63" s="17"/>
      <c r="Q63" s="17"/>
      <c r="R63" s="17"/>
      <c r="S63" s="12"/>
      <c r="T63" s="12"/>
      <c r="U63" s="12"/>
      <c r="V63" s="12"/>
      <c r="W63" s="12"/>
      <c r="X63" s="12"/>
    </row>
    <row r="64" s="16" customFormat="true" ht="25.35" hidden="false" customHeight="false" outlineLevel="0" collapsed="false">
      <c r="A64" s="10" t="n">
        <v>55</v>
      </c>
      <c r="B64" s="14"/>
      <c r="C64" s="18"/>
      <c r="D64" s="14" t="s">
        <v>62</v>
      </c>
      <c r="E64" s="14" t="s">
        <v>25</v>
      </c>
      <c r="F64" s="14" t="s">
        <v>63</v>
      </c>
      <c r="G64" s="19" t="s">
        <v>61</v>
      </c>
      <c r="H64" s="19" t="n">
        <v>1</v>
      </c>
      <c r="I64" s="14" t="n">
        <v>1</v>
      </c>
      <c r="J64" s="19" t="n">
        <v>2</v>
      </c>
      <c r="K64" s="14" t="n">
        <v>2</v>
      </c>
      <c r="L64" s="14" t="n">
        <v>1</v>
      </c>
      <c r="M64" s="19" t="n">
        <f aca="false">I64*H64</f>
        <v>1</v>
      </c>
      <c r="N64" s="17"/>
      <c r="O64" s="17"/>
      <c r="P64" s="17"/>
      <c r="Q64" s="17"/>
      <c r="R64" s="17"/>
      <c r="S64" s="12"/>
      <c r="T64" s="12"/>
      <c r="U64" s="12"/>
      <c r="V64" s="12"/>
      <c r="W64" s="12"/>
      <c r="X64" s="12"/>
    </row>
    <row r="65" s="16" customFormat="true" ht="37.3" hidden="false" customHeight="false" outlineLevel="0" collapsed="false">
      <c r="A65" s="10" t="n">
        <v>56</v>
      </c>
      <c r="B65" s="14"/>
      <c r="C65" s="18"/>
      <c r="D65" s="14"/>
      <c r="E65" s="14"/>
      <c r="F65" s="14" t="s">
        <v>64</v>
      </c>
      <c r="G65" s="19" t="s">
        <v>65</v>
      </c>
      <c r="H65" s="19" t="n">
        <v>1</v>
      </c>
      <c r="I65" s="14" t="n">
        <v>1</v>
      </c>
      <c r="J65" s="19" t="n">
        <v>2</v>
      </c>
      <c r="K65" s="14" t="n">
        <v>2</v>
      </c>
      <c r="L65" s="14" t="n">
        <v>1</v>
      </c>
      <c r="M65" s="19" t="n">
        <f aca="false">I65*H65</f>
        <v>1</v>
      </c>
      <c r="N65" s="17"/>
      <c r="O65" s="17"/>
      <c r="P65" s="17"/>
      <c r="Q65" s="21" t="s">
        <v>66</v>
      </c>
      <c r="R65" s="22" t="n">
        <v>1.5</v>
      </c>
      <c r="S65" s="12"/>
      <c r="T65" s="12"/>
      <c r="U65" s="12"/>
      <c r="V65" s="12"/>
      <c r="W65" s="12"/>
      <c r="X65" s="12"/>
    </row>
    <row r="66" s="12" customFormat="true" ht="27.75" hidden="false" customHeight="true" outlineLevel="0" collapsed="false">
      <c r="A66" s="10" t="n">
        <v>57</v>
      </c>
      <c r="B66" s="15" t="s">
        <v>67</v>
      </c>
      <c r="C66" s="13"/>
      <c r="D66" s="13"/>
      <c r="E66" s="13" t="s">
        <v>25</v>
      </c>
      <c r="F66" s="13" t="s">
        <v>26</v>
      </c>
      <c r="G66" s="13"/>
      <c r="H66" s="13"/>
      <c r="I66" s="13"/>
      <c r="J66" s="13"/>
      <c r="K66" s="13"/>
      <c r="L66" s="13"/>
      <c r="M66" s="13"/>
      <c r="N66" s="13"/>
      <c r="O66" s="13"/>
      <c r="P66" s="13"/>
      <c r="Q66" s="13"/>
    </row>
    <row r="67" s="12" customFormat="true" ht="27" hidden="false" customHeight="true" outlineLevel="0" collapsed="false">
      <c r="A67" s="10" t="n">
        <v>58</v>
      </c>
      <c r="B67" s="17"/>
      <c r="C67" s="18"/>
      <c r="D67" s="14"/>
      <c r="E67" s="14"/>
      <c r="F67" s="19" t="s">
        <v>27</v>
      </c>
      <c r="G67" s="19" t="s">
        <v>28</v>
      </c>
      <c r="H67" s="19" t="n">
        <v>1</v>
      </c>
      <c r="I67" s="19" t="n">
        <v>1.2</v>
      </c>
      <c r="J67" s="19" t="n">
        <v>2</v>
      </c>
      <c r="K67" s="19" t="n">
        <v>2</v>
      </c>
      <c r="L67" s="19" t="n">
        <v>1</v>
      </c>
      <c r="M67" s="19" t="n">
        <f aca="false">I67*H67</f>
        <v>1.2</v>
      </c>
      <c r="N67" s="17"/>
      <c r="O67" s="17"/>
      <c r="P67" s="17"/>
      <c r="Q67" s="17"/>
    </row>
    <row r="68" s="12" customFormat="true" ht="27" hidden="false" customHeight="true" outlineLevel="0" collapsed="false">
      <c r="A68" s="10" t="n">
        <v>59</v>
      </c>
      <c r="B68" s="17"/>
      <c r="C68" s="18"/>
      <c r="D68" s="14"/>
      <c r="E68" s="14"/>
      <c r="F68" s="14" t="s">
        <v>29</v>
      </c>
      <c r="G68" s="14" t="s">
        <v>28</v>
      </c>
      <c r="H68" s="19" t="n">
        <v>1</v>
      </c>
      <c r="I68" s="14" t="n">
        <v>0.5</v>
      </c>
      <c r="J68" s="19" t="n">
        <v>2</v>
      </c>
      <c r="K68" s="14" t="n">
        <v>2</v>
      </c>
      <c r="L68" s="14" t="n">
        <v>1</v>
      </c>
      <c r="M68" s="19" t="n">
        <f aca="false">I68*H68</f>
        <v>0.5</v>
      </c>
      <c r="N68" s="17"/>
      <c r="O68" s="17"/>
      <c r="P68" s="17"/>
      <c r="Q68" s="17"/>
    </row>
    <row r="69" s="12" customFormat="true" ht="27" hidden="false" customHeight="true" outlineLevel="0" collapsed="false">
      <c r="A69" s="10" t="n">
        <v>60</v>
      </c>
      <c r="B69" s="14"/>
      <c r="C69" s="18"/>
      <c r="D69" s="14"/>
      <c r="E69" s="14"/>
      <c r="F69" s="17" t="s">
        <v>30</v>
      </c>
      <c r="G69" s="14" t="s">
        <v>28</v>
      </c>
      <c r="H69" s="19" t="n">
        <v>1</v>
      </c>
      <c r="I69" s="14" t="n">
        <v>0.5</v>
      </c>
      <c r="J69" s="19" t="n">
        <v>2</v>
      </c>
      <c r="K69" s="14" t="n">
        <v>2</v>
      </c>
      <c r="L69" s="14" t="n">
        <v>1</v>
      </c>
      <c r="M69" s="19" t="n">
        <f aca="false">I69*H69</f>
        <v>0.5</v>
      </c>
      <c r="N69" s="17"/>
      <c r="O69" s="17"/>
      <c r="P69" s="17"/>
      <c r="Q69" s="17"/>
    </row>
    <row r="70" s="12" customFormat="true" ht="27" hidden="false" customHeight="true" outlineLevel="0" collapsed="false">
      <c r="A70" s="10" t="n">
        <v>61</v>
      </c>
      <c r="B70" s="19"/>
      <c r="C70" s="20"/>
      <c r="D70" s="19" t="s">
        <v>31</v>
      </c>
      <c r="E70" s="19" t="s">
        <v>25</v>
      </c>
      <c r="F70" s="19" t="s">
        <v>32</v>
      </c>
      <c r="G70" s="14" t="s">
        <v>28</v>
      </c>
      <c r="H70" s="19" t="n">
        <v>1</v>
      </c>
      <c r="I70" s="19" t="n">
        <v>0.5</v>
      </c>
      <c r="J70" s="19" t="n">
        <v>2</v>
      </c>
      <c r="K70" s="19" t="n">
        <v>2</v>
      </c>
      <c r="L70" s="19" t="n">
        <v>1</v>
      </c>
      <c r="M70" s="19" t="n">
        <f aca="false">I70*H70</f>
        <v>0.5</v>
      </c>
      <c r="N70" s="21"/>
      <c r="O70" s="21"/>
      <c r="P70" s="21"/>
      <c r="Q70" s="21"/>
    </row>
    <row r="71" s="12" customFormat="true" ht="27.75" hidden="false" customHeight="true" outlineLevel="0" collapsed="false">
      <c r="A71" s="10" t="n">
        <v>62</v>
      </c>
      <c r="B71" s="15" t="s">
        <v>68</v>
      </c>
      <c r="C71" s="13"/>
      <c r="D71" s="13"/>
      <c r="E71" s="13" t="s">
        <v>25</v>
      </c>
      <c r="F71" s="13" t="s">
        <v>26</v>
      </c>
      <c r="G71" s="13"/>
      <c r="H71" s="13"/>
      <c r="I71" s="13"/>
      <c r="J71" s="13"/>
      <c r="K71" s="13"/>
      <c r="L71" s="13"/>
      <c r="M71" s="13"/>
      <c r="N71" s="13"/>
      <c r="O71" s="13"/>
      <c r="P71" s="13"/>
      <c r="Q71" s="13"/>
    </row>
    <row r="72" s="12" customFormat="true" ht="27" hidden="false" customHeight="true" outlineLevel="0" collapsed="false">
      <c r="A72" s="10" t="n">
        <v>63</v>
      </c>
      <c r="B72" s="17"/>
      <c r="C72" s="18"/>
      <c r="D72" s="14"/>
      <c r="E72" s="14"/>
      <c r="F72" s="19" t="s">
        <v>27</v>
      </c>
      <c r="G72" s="19" t="s">
        <v>28</v>
      </c>
      <c r="H72" s="19" t="n">
        <v>1</v>
      </c>
      <c r="I72" s="19" t="n">
        <v>1.2</v>
      </c>
      <c r="J72" s="19" t="n">
        <v>2</v>
      </c>
      <c r="K72" s="19" t="n">
        <v>2</v>
      </c>
      <c r="L72" s="19" t="n">
        <v>1</v>
      </c>
      <c r="M72" s="19" t="n">
        <f aca="false">I72*H72</f>
        <v>1.2</v>
      </c>
      <c r="N72" s="17"/>
      <c r="O72" s="17"/>
      <c r="P72" s="17"/>
      <c r="Q72" s="17"/>
    </row>
    <row r="73" s="12" customFormat="true" ht="27" hidden="false" customHeight="true" outlineLevel="0" collapsed="false">
      <c r="A73" s="10" t="n">
        <v>64</v>
      </c>
      <c r="B73" s="17"/>
      <c r="C73" s="18"/>
      <c r="D73" s="14"/>
      <c r="E73" s="14"/>
      <c r="F73" s="14" t="s">
        <v>29</v>
      </c>
      <c r="G73" s="14" t="s">
        <v>28</v>
      </c>
      <c r="H73" s="19" t="n">
        <v>1</v>
      </c>
      <c r="I73" s="14" t="n">
        <v>0.5</v>
      </c>
      <c r="J73" s="19" t="n">
        <v>2</v>
      </c>
      <c r="K73" s="14" t="n">
        <v>2</v>
      </c>
      <c r="L73" s="14" t="n">
        <v>1</v>
      </c>
      <c r="M73" s="19" t="n">
        <f aca="false">I73*H73</f>
        <v>0.5</v>
      </c>
      <c r="N73" s="17"/>
      <c r="O73" s="17"/>
      <c r="P73" s="17"/>
      <c r="Q73" s="17"/>
    </row>
    <row r="74" s="12" customFormat="true" ht="27" hidden="false" customHeight="true" outlineLevel="0" collapsed="false">
      <c r="A74" s="10" t="n">
        <v>65</v>
      </c>
      <c r="B74" s="14"/>
      <c r="C74" s="18"/>
      <c r="D74" s="14"/>
      <c r="E74" s="14"/>
      <c r="F74" s="17" t="s">
        <v>30</v>
      </c>
      <c r="G74" s="14" t="s">
        <v>28</v>
      </c>
      <c r="H74" s="19" t="n">
        <v>1</v>
      </c>
      <c r="I74" s="14" t="n">
        <v>0.5</v>
      </c>
      <c r="J74" s="19" t="n">
        <v>2</v>
      </c>
      <c r="K74" s="14" t="n">
        <v>2</v>
      </c>
      <c r="L74" s="14" t="n">
        <v>1</v>
      </c>
      <c r="M74" s="19" t="n">
        <f aca="false">I74*H74</f>
        <v>0.5</v>
      </c>
      <c r="N74" s="17"/>
      <c r="O74" s="17"/>
      <c r="P74" s="17"/>
      <c r="Q74" s="17"/>
    </row>
    <row r="75" s="12" customFormat="true" ht="27" hidden="false" customHeight="true" outlineLevel="0" collapsed="false">
      <c r="A75" s="10" t="n">
        <v>66</v>
      </c>
      <c r="B75" s="19"/>
      <c r="C75" s="20"/>
      <c r="D75" s="19" t="s">
        <v>31</v>
      </c>
      <c r="E75" s="19" t="s">
        <v>60</v>
      </c>
      <c r="F75" s="19" t="s">
        <v>32</v>
      </c>
      <c r="G75" s="14" t="s">
        <v>28</v>
      </c>
      <c r="H75" s="19" t="n">
        <v>1</v>
      </c>
      <c r="I75" s="19" t="n">
        <v>0.5</v>
      </c>
      <c r="J75" s="19" t="n">
        <v>2</v>
      </c>
      <c r="K75" s="19" t="n">
        <v>2</v>
      </c>
      <c r="L75" s="19" t="n">
        <v>1</v>
      </c>
      <c r="M75" s="19" t="n">
        <f aca="false">H75*I75*2</f>
        <v>1</v>
      </c>
      <c r="N75" s="21"/>
      <c r="O75" s="21"/>
      <c r="P75" s="21"/>
      <c r="Q75" s="21"/>
    </row>
    <row r="76" s="12" customFormat="true" ht="27.95" hidden="false" customHeight="false" outlineLevel="0" collapsed="false">
      <c r="A76" s="10" t="n">
        <v>7</v>
      </c>
      <c r="B76" s="19" t="s">
        <v>69</v>
      </c>
      <c r="C76" s="20"/>
      <c r="D76" s="19"/>
      <c r="E76" s="19" t="s">
        <v>25</v>
      </c>
      <c r="F76" s="19" t="s">
        <v>26</v>
      </c>
      <c r="G76" s="14"/>
      <c r="H76" s="19"/>
      <c r="I76" s="19"/>
      <c r="J76" s="19"/>
      <c r="K76" s="19"/>
      <c r="L76" s="19"/>
      <c r="M76" s="19"/>
      <c r="N76" s="21"/>
      <c r="O76" s="21"/>
      <c r="P76" s="21"/>
      <c r="Q76" s="21"/>
    </row>
    <row r="77" s="12" customFormat="true" ht="73.65" hidden="false" customHeight="false" outlineLevel="0" collapsed="false">
      <c r="A77" s="10" t="n">
        <v>8</v>
      </c>
      <c r="B77" s="19"/>
      <c r="C77" s="20"/>
      <c r="D77" s="19" t="s">
        <v>36</v>
      </c>
      <c r="E77" s="19" t="s">
        <v>25</v>
      </c>
      <c r="F77" s="19" t="s">
        <v>37</v>
      </c>
      <c r="G77" s="14" t="s">
        <v>28</v>
      </c>
      <c r="H77" s="19" t="n">
        <v>1</v>
      </c>
      <c r="I77" s="19" t="n">
        <v>0.5</v>
      </c>
      <c r="J77" s="19" t="n">
        <v>2</v>
      </c>
      <c r="K77" s="19" t="n">
        <v>2</v>
      </c>
      <c r="L77" s="19" t="n">
        <v>1</v>
      </c>
      <c r="M77" s="19" t="n">
        <v>0.5</v>
      </c>
      <c r="N77" s="21" t="s">
        <v>38</v>
      </c>
      <c r="O77" s="21" t="s">
        <v>39</v>
      </c>
      <c r="P77" s="21" t="n">
        <v>1.5</v>
      </c>
      <c r="Q77" s="21"/>
    </row>
    <row r="78" s="12" customFormat="true" ht="14.9" hidden="false" customHeight="false" outlineLevel="0" collapsed="false">
      <c r="A78" s="10" t="n">
        <v>9</v>
      </c>
      <c r="B78" s="19"/>
      <c r="C78" s="20"/>
      <c r="D78" s="19"/>
      <c r="E78" s="19"/>
      <c r="F78" s="19" t="s">
        <v>40</v>
      </c>
      <c r="G78" s="14" t="s">
        <v>28</v>
      </c>
      <c r="H78" s="19" t="n">
        <v>1</v>
      </c>
      <c r="I78" s="19" t="n">
        <v>0.5</v>
      </c>
      <c r="J78" s="19" t="n">
        <v>2</v>
      </c>
      <c r="K78" s="19" t="n">
        <v>2</v>
      </c>
      <c r="L78" s="19" t="n">
        <v>1</v>
      </c>
      <c r="M78" s="19" t="n">
        <v>0.5</v>
      </c>
      <c r="N78" s="21"/>
      <c r="O78" s="21"/>
      <c r="P78" s="21"/>
      <c r="Q78" s="21"/>
    </row>
    <row r="79" s="12" customFormat="true" ht="80.2" hidden="false" customHeight="false" outlineLevel="0" collapsed="false">
      <c r="A79" s="10" t="n">
        <v>10</v>
      </c>
      <c r="B79" s="19"/>
      <c r="C79" s="20"/>
      <c r="D79" s="19" t="s">
        <v>41</v>
      </c>
      <c r="E79" s="19" t="s">
        <v>25</v>
      </c>
      <c r="F79" s="19" t="s">
        <v>42</v>
      </c>
      <c r="G79" s="14" t="s">
        <v>28</v>
      </c>
      <c r="H79" s="19" t="n">
        <v>1</v>
      </c>
      <c r="I79" s="19" t="n">
        <v>1</v>
      </c>
      <c r="J79" s="19" t="n">
        <v>2</v>
      </c>
      <c r="K79" s="19" t="n">
        <v>2</v>
      </c>
      <c r="L79" s="19" t="n">
        <v>2</v>
      </c>
      <c r="M79" s="19" t="n">
        <v>1</v>
      </c>
      <c r="N79" s="21"/>
      <c r="O79" s="21"/>
      <c r="P79" s="21"/>
      <c r="Q79" s="21"/>
    </row>
    <row r="80" s="12" customFormat="true" ht="27.95" hidden="false" customHeight="false" outlineLevel="0" collapsed="false">
      <c r="A80" s="10" t="n">
        <v>11</v>
      </c>
      <c r="B80" s="19"/>
      <c r="C80" s="20"/>
      <c r="D80" s="19"/>
      <c r="E80" s="19"/>
      <c r="F80" s="19" t="s">
        <v>30</v>
      </c>
      <c r="G80" s="14" t="s">
        <v>28</v>
      </c>
      <c r="H80" s="19" t="n">
        <v>1</v>
      </c>
      <c r="I80" s="19" t="n">
        <v>0.5</v>
      </c>
      <c r="J80" s="19" t="n">
        <v>2</v>
      </c>
      <c r="K80" s="19" t="n">
        <v>2</v>
      </c>
      <c r="L80" s="19" t="n">
        <v>2</v>
      </c>
      <c r="M80" s="19" t="n">
        <v>0.5</v>
      </c>
      <c r="N80" s="21"/>
      <c r="O80" s="21"/>
      <c r="P80" s="21"/>
      <c r="Q80" s="21"/>
    </row>
    <row r="81" s="12" customFormat="true" ht="41" hidden="false" customHeight="false" outlineLevel="0" collapsed="false">
      <c r="A81" s="10" t="n">
        <v>12</v>
      </c>
      <c r="B81" s="19"/>
      <c r="C81" s="20"/>
      <c r="D81" s="19" t="s">
        <v>43</v>
      </c>
      <c r="E81" s="19" t="s">
        <v>25</v>
      </c>
      <c r="F81" s="19" t="s">
        <v>32</v>
      </c>
      <c r="G81" s="14" t="s">
        <v>28</v>
      </c>
      <c r="H81" s="19" t="n">
        <v>1</v>
      </c>
      <c r="I81" s="19" t="n">
        <v>0.5</v>
      </c>
      <c r="J81" s="19" t="n">
        <v>2</v>
      </c>
      <c r="K81" s="19" t="n">
        <v>2</v>
      </c>
      <c r="L81" s="19" t="n">
        <v>1</v>
      </c>
      <c r="M81" s="19" t="n">
        <v>0.5</v>
      </c>
      <c r="N81" s="21"/>
      <c r="O81" s="21"/>
      <c r="P81" s="21"/>
      <c r="Q81" s="21"/>
    </row>
    <row r="82" s="12" customFormat="true" ht="41" hidden="false" customHeight="false" outlineLevel="0" collapsed="false">
      <c r="A82" s="10" t="n">
        <v>13</v>
      </c>
      <c r="B82" s="19"/>
      <c r="C82" s="20"/>
      <c r="D82" s="19"/>
      <c r="E82" s="19"/>
      <c r="F82" s="19" t="s">
        <v>44</v>
      </c>
      <c r="G82" s="14" t="s">
        <v>28</v>
      </c>
      <c r="H82" s="19" t="n">
        <v>1</v>
      </c>
      <c r="I82" s="19" t="n">
        <v>1.2</v>
      </c>
      <c r="J82" s="19" t="n">
        <v>2</v>
      </c>
      <c r="K82" s="19" t="n">
        <v>2</v>
      </c>
      <c r="L82" s="19" t="n">
        <v>1</v>
      </c>
      <c r="M82" s="19" t="n">
        <v>1.2</v>
      </c>
      <c r="N82" s="21"/>
      <c r="O82" s="21"/>
      <c r="P82" s="21"/>
      <c r="Q82" s="21"/>
    </row>
    <row r="83" s="12" customFormat="true" ht="14.9" hidden="false" customHeight="false" outlineLevel="0" collapsed="false">
      <c r="A83" s="10" t="n">
        <v>14</v>
      </c>
      <c r="B83" s="19"/>
      <c r="C83" s="20"/>
      <c r="D83" s="19"/>
      <c r="E83" s="19"/>
      <c r="F83" s="19" t="s">
        <v>45</v>
      </c>
      <c r="G83" s="14" t="s">
        <v>28</v>
      </c>
      <c r="H83" s="19" t="n">
        <v>1</v>
      </c>
      <c r="I83" s="19" t="n">
        <v>1.3</v>
      </c>
      <c r="J83" s="19" t="n">
        <v>2</v>
      </c>
      <c r="K83" s="19" t="n">
        <v>2</v>
      </c>
      <c r="L83" s="19" t="n">
        <v>1</v>
      </c>
      <c r="M83" s="19" t="n">
        <v>1.3</v>
      </c>
      <c r="N83" s="21"/>
      <c r="O83" s="21"/>
      <c r="P83" s="21"/>
      <c r="Q83" s="21"/>
    </row>
    <row r="84" s="12" customFormat="true" ht="27" hidden="false" customHeight="true" outlineLevel="0" collapsed="false">
      <c r="A84" s="10"/>
      <c r="B84" s="19"/>
      <c r="C84" s="20"/>
      <c r="D84" s="19"/>
      <c r="E84" s="19"/>
      <c r="F84" s="19"/>
      <c r="G84" s="14"/>
      <c r="H84" s="19"/>
      <c r="I84" s="19"/>
      <c r="J84" s="19"/>
      <c r="K84" s="19"/>
      <c r="L84" s="19"/>
      <c r="M84" s="19"/>
      <c r="N84" s="21"/>
      <c r="O84" s="21"/>
      <c r="P84" s="21"/>
      <c r="Q84" s="21"/>
    </row>
    <row r="85" s="12" customFormat="true" ht="27.75" hidden="false" customHeight="true" outlineLevel="0" collapsed="false">
      <c r="A85" s="10" t="n">
        <v>67</v>
      </c>
      <c r="B85" s="15" t="s">
        <v>70</v>
      </c>
      <c r="C85" s="13"/>
      <c r="D85" s="13"/>
      <c r="E85" s="13" t="s">
        <v>25</v>
      </c>
      <c r="F85" s="13" t="s">
        <v>26</v>
      </c>
      <c r="G85" s="13"/>
      <c r="H85" s="13"/>
      <c r="I85" s="13"/>
      <c r="J85" s="13"/>
      <c r="K85" s="13"/>
      <c r="L85" s="13"/>
      <c r="M85" s="13"/>
      <c r="N85" s="13"/>
      <c r="O85" s="13"/>
      <c r="P85" s="13"/>
      <c r="Q85" s="13"/>
    </row>
    <row r="86" s="12" customFormat="true" ht="27" hidden="false" customHeight="true" outlineLevel="0" collapsed="false">
      <c r="A86" s="10" t="n">
        <v>68</v>
      </c>
      <c r="B86" s="17"/>
      <c r="C86" s="18"/>
      <c r="D86" s="14"/>
      <c r="E86" s="14"/>
      <c r="F86" s="19" t="s">
        <v>27</v>
      </c>
      <c r="G86" s="19" t="s">
        <v>28</v>
      </c>
      <c r="H86" s="19" t="n">
        <v>1</v>
      </c>
      <c r="I86" s="19" t="n">
        <v>1.2</v>
      </c>
      <c r="J86" s="19" t="n">
        <v>2</v>
      </c>
      <c r="K86" s="19" t="n">
        <v>2</v>
      </c>
      <c r="L86" s="19" t="n">
        <v>1</v>
      </c>
      <c r="M86" s="19" t="n">
        <f aca="false">I86*H86</f>
        <v>1.2</v>
      </c>
      <c r="N86" s="17"/>
      <c r="O86" s="17"/>
      <c r="P86" s="17"/>
      <c r="Q86" s="17"/>
    </row>
    <row r="87" s="12" customFormat="true" ht="27" hidden="false" customHeight="true" outlineLevel="0" collapsed="false">
      <c r="A87" s="10" t="n">
        <v>69</v>
      </c>
      <c r="B87" s="17"/>
      <c r="C87" s="18"/>
      <c r="D87" s="14"/>
      <c r="E87" s="14"/>
      <c r="F87" s="14" t="s">
        <v>29</v>
      </c>
      <c r="G87" s="14" t="s">
        <v>28</v>
      </c>
      <c r="H87" s="19" t="n">
        <v>1</v>
      </c>
      <c r="I87" s="14" t="n">
        <v>0.5</v>
      </c>
      <c r="J87" s="19" t="n">
        <v>2</v>
      </c>
      <c r="K87" s="14" t="n">
        <v>2</v>
      </c>
      <c r="L87" s="14" t="n">
        <v>1</v>
      </c>
      <c r="M87" s="19" t="n">
        <f aca="false">I87*H87</f>
        <v>0.5</v>
      </c>
      <c r="N87" s="17"/>
      <c r="O87" s="17"/>
      <c r="P87" s="17"/>
      <c r="Q87" s="17"/>
    </row>
    <row r="88" s="12" customFormat="true" ht="27" hidden="false" customHeight="true" outlineLevel="0" collapsed="false">
      <c r="A88" s="10" t="n">
        <v>70</v>
      </c>
      <c r="B88" s="14"/>
      <c r="C88" s="18"/>
      <c r="D88" s="14"/>
      <c r="E88" s="14"/>
      <c r="F88" s="17" t="s">
        <v>30</v>
      </c>
      <c r="G88" s="14" t="s">
        <v>28</v>
      </c>
      <c r="H88" s="19" t="n">
        <v>1</v>
      </c>
      <c r="I88" s="14" t="n">
        <v>0.5</v>
      </c>
      <c r="J88" s="19" t="n">
        <v>2</v>
      </c>
      <c r="K88" s="14" t="n">
        <v>2</v>
      </c>
      <c r="L88" s="14" t="n">
        <v>1</v>
      </c>
      <c r="M88" s="19" t="n">
        <f aca="false">I88*H88</f>
        <v>0.5</v>
      </c>
      <c r="N88" s="17"/>
      <c r="O88" s="17"/>
      <c r="P88" s="17"/>
      <c r="Q88" s="17"/>
    </row>
    <row r="89" s="12" customFormat="true" ht="27" hidden="false" customHeight="true" outlineLevel="0" collapsed="false">
      <c r="A89" s="10" t="n">
        <v>71</v>
      </c>
      <c r="B89" s="19"/>
      <c r="C89" s="20"/>
      <c r="D89" s="19" t="s">
        <v>31</v>
      </c>
      <c r="E89" s="19" t="s">
        <v>25</v>
      </c>
      <c r="F89" s="19" t="s">
        <v>32</v>
      </c>
      <c r="G89" s="14" t="s">
        <v>28</v>
      </c>
      <c r="H89" s="19" t="n">
        <v>1</v>
      </c>
      <c r="I89" s="19" t="n">
        <v>0.5</v>
      </c>
      <c r="J89" s="19" t="n">
        <v>2</v>
      </c>
      <c r="K89" s="19" t="n">
        <v>2</v>
      </c>
      <c r="L89" s="19" t="n">
        <v>1</v>
      </c>
      <c r="M89" s="19" t="n">
        <f aca="false">I89*H89</f>
        <v>0.5</v>
      </c>
      <c r="N89" s="21"/>
      <c r="O89" s="21"/>
      <c r="P89" s="21"/>
      <c r="Q89" s="21"/>
    </row>
    <row r="90" s="16" customFormat="true" ht="49.25" hidden="false" customHeight="false" outlineLevel="0" collapsed="false">
      <c r="A90" s="10" t="n">
        <v>72</v>
      </c>
      <c r="B90" s="15" t="s">
        <v>71</v>
      </c>
      <c r="C90" s="13"/>
      <c r="D90" s="13"/>
      <c r="E90" s="13" t="s">
        <v>25</v>
      </c>
      <c r="F90" s="13" t="s">
        <v>26</v>
      </c>
      <c r="G90" s="13"/>
      <c r="H90" s="13"/>
      <c r="I90" s="13"/>
      <c r="J90" s="13"/>
      <c r="K90" s="13"/>
      <c r="L90" s="13"/>
      <c r="M90" s="13"/>
      <c r="N90" s="13"/>
      <c r="O90" s="13"/>
      <c r="P90" s="13"/>
      <c r="Q90" s="13"/>
      <c r="R90" s="13"/>
      <c r="S90" s="12"/>
      <c r="T90" s="12"/>
      <c r="U90" s="12"/>
      <c r="V90" s="12"/>
      <c r="W90" s="12"/>
      <c r="X90" s="12"/>
    </row>
    <row r="91" s="16" customFormat="true" ht="61.15" hidden="false" customHeight="false" outlineLevel="0" collapsed="false">
      <c r="A91" s="10" t="n">
        <v>73</v>
      </c>
      <c r="B91" s="17"/>
      <c r="C91" s="18"/>
      <c r="D91" s="14" t="s">
        <v>36</v>
      </c>
      <c r="E91" s="14" t="s">
        <v>25</v>
      </c>
      <c r="F91" s="14" t="s">
        <v>37</v>
      </c>
      <c r="G91" s="14" t="s">
        <v>28</v>
      </c>
      <c r="H91" s="14" t="n">
        <v>1</v>
      </c>
      <c r="I91" s="14" t="n">
        <v>0.5</v>
      </c>
      <c r="J91" s="19" t="n">
        <v>2</v>
      </c>
      <c r="K91" s="14" t="n">
        <v>2</v>
      </c>
      <c r="L91" s="14" t="n">
        <v>1</v>
      </c>
      <c r="M91" s="19" t="n">
        <f aca="false">I91*H91</f>
        <v>0.5</v>
      </c>
      <c r="N91" s="17" t="s">
        <v>38</v>
      </c>
      <c r="O91" s="17" t="s">
        <v>39</v>
      </c>
      <c r="P91" s="17" t="n">
        <v>1.5</v>
      </c>
      <c r="Q91" s="17"/>
      <c r="R91" s="17"/>
      <c r="S91" s="12"/>
      <c r="T91" s="12"/>
      <c r="U91" s="12"/>
      <c r="V91" s="12"/>
      <c r="W91" s="12"/>
      <c r="X91" s="12"/>
    </row>
    <row r="92" s="16" customFormat="true" ht="13.8" hidden="false" customHeight="false" outlineLevel="0" collapsed="false">
      <c r="A92" s="10" t="n">
        <v>74</v>
      </c>
      <c r="B92" s="14"/>
      <c r="C92" s="18"/>
      <c r="D92" s="14"/>
      <c r="E92" s="14"/>
      <c r="F92" s="17" t="s">
        <v>40</v>
      </c>
      <c r="G92" s="14" t="s">
        <v>28</v>
      </c>
      <c r="H92" s="14" t="n">
        <v>1</v>
      </c>
      <c r="I92" s="14" t="n">
        <v>0.5</v>
      </c>
      <c r="J92" s="19" t="n">
        <v>2</v>
      </c>
      <c r="K92" s="14" t="n">
        <v>2</v>
      </c>
      <c r="L92" s="14" t="n">
        <v>1</v>
      </c>
      <c r="M92" s="19" t="n">
        <f aca="false">I92*H92</f>
        <v>0.5</v>
      </c>
      <c r="N92" s="17"/>
      <c r="O92" s="17"/>
      <c r="P92" s="17"/>
      <c r="Q92" s="17"/>
      <c r="R92" s="17"/>
      <c r="S92" s="12"/>
      <c r="T92" s="12"/>
      <c r="U92" s="12"/>
      <c r="V92" s="12"/>
      <c r="W92" s="12"/>
      <c r="X92" s="12"/>
    </row>
    <row r="93" s="16" customFormat="true" ht="73.1" hidden="false" customHeight="false" outlineLevel="0" collapsed="false">
      <c r="A93" s="10" t="n">
        <v>75</v>
      </c>
      <c r="B93" s="14"/>
      <c r="C93" s="18"/>
      <c r="D93" s="14" t="s">
        <v>41</v>
      </c>
      <c r="E93" s="14" t="s">
        <v>25</v>
      </c>
      <c r="F93" s="17" t="s">
        <v>42</v>
      </c>
      <c r="G93" s="14" t="s">
        <v>28</v>
      </c>
      <c r="H93" s="14" t="n">
        <v>1</v>
      </c>
      <c r="I93" s="14" t="n">
        <v>1</v>
      </c>
      <c r="J93" s="19" t="n">
        <v>2</v>
      </c>
      <c r="K93" s="14" t="n">
        <v>2</v>
      </c>
      <c r="L93" s="14" t="n">
        <v>2</v>
      </c>
      <c r="M93" s="19" t="n">
        <f aca="false">I93*H93</f>
        <v>1</v>
      </c>
      <c r="N93" s="17"/>
      <c r="O93" s="17"/>
      <c r="P93" s="17"/>
      <c r="Q93" s="17"/>
      <c r="R93" s="17"/>
      <c r="S93" s="12"/>
      <c r="T93" s="12"/>
      <c r="U93" s="12"/>
      <c r="V93" s="12"/>
      <c r="W93" s="12"/>
      <c r="X93" s="12"/>
    </row>
    <row r="94" s="16" customFormat="true" ht="25.35" hidden="false" customHeight="false" outlineLevel="0" collapsed="false">
      <c r="A94" s="10" t="n">
        <v>76</v>
      </c>
      <c r="B94" s="14"/>
      <c r="C94" s="18"/>
      <c r="D94" s="14"/>
      <c r="E94" s="14"/>
      <c r="F94" s="17" t="s">
        <v>30</v>
      </c>
      <c r="G94" s="14" t="s">
        <v>28</v>
      </c>
      <c r="H94" s="14" t="n">
        <v>1</v>
      </c>
      <c r="I94" s="14" t="n">
        <v>0.5</v>
      </c>
      <c r="J94" s="19" t="n">
        <v>2</v>
      </c>
      <c r="K94" s="14" t="n">
        <v>2</v>
      </c>
      <c r="L94" s="14" t="n">
        <v>2</v>
      </c>
      <c r="M94" s="19" t="n">
        <f aca="false">I94*H94</f>
        <v>0.5</v>
      </c>
      <c r="N94" s="17"/>
      <c r="O94" s="17"/>
      <c r="P94" s="17"/>
      <c r="Q94" s="17"/>
      <c r="R94" s="17"/>
      <c r="S94" s="12"/>
      <c r="T94" s="12"/>
      <c r="U94" s="12"/>
      <c r="V94" s="12"/>
      <c r="W94" s="12"/>
      <c r="X94" s="12"/>
    </row>
    <row r="95" s="16" customFormat="true" ht="37.3" hidden="false" customHeight="false" outlineLevel="0" collapsed="false">
      <c r="A95" s="10" t="n">
        <v>77</v>
      </c>
      <c r="B95" s="19"/>
      <c r="C95" s="20"/>
      <c r="D95" s="19" t="s">
        <v>43</v>
      </c>
      <c r="E95" s="19" t="s">
        <v>25</v>
      </c>
      <c r="F95" s="19" t="s">
        <v>32</v>
      </c>
      <c r="G95" s="14" t="s">
        <v>28</v>
      </c>
      <c r="H95" s="19" t="n">
        <v>1</v>
      </c>
      <c r="I95" s="19" t="n">
        <v>0.5</v>
      </c>
      <c r="J95" s="19" t="n">
        <v>2</v>
      </c>
      <c r="K95" s="19" t="n">
        <v>2</v>
      </c>
      <c r="L95" s="19" t="n">
        <v>1</v>
      </c>
      <c r="M95" s="19" t="n">
        <f aca="false">I95*H95</f>
        <v>0.5</v>
      </c>
      <c r="N95" s="21"/>
      <c r="O95" s="21"/>
      <c r="P95" s="21"/>
      <c r="Q95" s="21"/>
      <c r="R95" s="21"/>
      <c r="S95" s="12"/>
      <c r="T95" s="12"/>
      <c r="U95" s="12"/>
      <c r="V95" s="12"/>
      <c r="W95" s="12"/>
      <c r="X95" s="12"/>
    </row>
    <row r="96" s="16" customFormat="true" ht="37.3" hidden="false" customHeight="false" outlineLevel="0" collapsed="false">
      <c r="A96" s="10" t="n">
        <v>78</v>
      </c>
      <c r="B96" s="14"/>
      <c r="C96" s="18"/>
      <c r="D96" s="14"/>
      <c r="E96" s="14"/>
      <c r="F96" s="14" t="s">
        <v>44</v>
      </c>
      <c r="G96" s="14" t="s">
        <v>28</v>
      </c>
      <c r="H96" s="19" t="n">
        <v>1</v>
      </c>
      <c r="I96" s="14" t="n">
        <v>1.2</v>
      </c>
      <c r="J96" s="19" t="n">
        <v>2</v>
      </c>
      <c r="K96" s="14" t="n">
        <v>2</v>
      </c>
      <c r="L96" s="14" t="n">
        <v>1</v>
      </c>
      <c r="M96" s="19" t="n">
        <f aca="false">I96*H96</f>
        <v>1.2</v>
      </c>
      <c r="N96" s="17"/>
      <c r="O96" s="17"/>
      <c r="P96" s="17"/>
      <c r="Q96" s="17"/>
      <c r="R96" s="17"/>
      <c r="S96" s="12"/>
      <c r="T96" s="12"/>
      <c r="U96" s="12"/>
      <c r="V96" s="12"/>
      <c r="W96" s="12"/>
      <c r="X96" s="12"/>
    </row>
    <row r="97" s="16" customFormat="true" ht="13.8" hidden="false" customHeight="false" outlineLevel="0" collapsed="false">
      <c r="A97" s="10" t="n">
        <v>79</v>
      </c>
      <c r="B97" s="14"/>
      <c r="C97" s="18"/>
      <c r="D97" s="14"/>
      <c r="E97" s="14"/>
      <c r="F97" s="14" t="s">
        <v>45</v>
      </c>
      <c r="G97" s="14" t="s">
        <v>28</v>
      </c>
      <c r="H97" s="19" t="n">
        <v>1</v>
      </c>
      <c r="I97" s="14" t="n">
        <v>1.3</v>
      </c>
      <c r="J97" s="19" t="n">
        <v>2</v>
      </c>
      <c r="K97" s="14" t="n">
        <v>2</v>
      </c>
      <c r="L97" s="14" t="n">
        <v>1</v>
      </c>
      <c r="M97" s="19" t="n">
        <f aca="false">I97*H97</f>
        <v>1.3</v>
      </c>
      <c r="N97" s="17"/>
      <c r="O97" s="17"/>
      <c r="P97" s="17"/>
      <c r="Q97" s="17"/>
      <c r="R97" s="17"/>
      <c r="S97" s="12"/>
      <c r="T97" s="12"/>
      <c r="U97" s="12"/>
      <c r="V97" s="12"/>
      <c r="W97" s="12"/>
      <c r="X97" s="12"/>
    </row>
    <row r="98" s="16" customFormat="true" ht="25.35" hidden="false" customHeight="false" outlineLevel="0" collapsed="false">
      <c r="A98" s="10" t="n">
        <v>80</v>
      </c>
      <c r="B98" s="14"/>
      <c r="C98" s="18"/>
      <c r="D98" s="14"/>
      <c r="E98" s="14"/>
      <c r="F98" s="14" t="s">
        <v>33</v>
      </c>
      <c r="G98" s="19" t="s">
        <v>61</v>
      </c>
      <c r="H98" s="19" t="n">
        <v>1</v>
      </c>
      <c r="I98" s="14" t="n">
        <v>0.5</v>
      </c>
      <c r="J98" s="19" t="n">
        <v>2</v>
      </c>
      <c r="K98" s="14" t="n">
        <v>2</v>
      </c>
      <c r="L98" s="14" t="n">
        <v>1</v>
      </c>
      <c r="M98" s="19" t="n">
        <f aca="false">I98*H98</f>
        <v>0.5</v>
      </c>
      <c r="N98" s="17"/>
      <c r="O98" s="17"/>
      <c r="P98" s="17"/>
      <c r="Q98" s="17"/>
      <c r="R98" s="17"/>
      <c r="S98" s="12"/>
      <c r="T98" s="12"/>
      <c r="U98" s="12"/>
      <c r="V98" s="12"/>
      <c r="W98" s="12"/>
      <c r="X98" s="12"/>
    </row>
    <row r="99" s="16" customFormat="true" ht="25.35" hidden="false" customHeight="false" outlineLevel="0" collapsed="false">
      <c r="A99" s="10" t="n">
        <v>81</v>
      </c>
      <c r="B99" s="14"/>
      <c r="C99" s="18"/>
      <c r="D99" s="14" t="s">
        <v>62</v>
      </c>
      <c r="E99" s="14" t="s">
        <v>25</v>
      </c>
      <c r="F99" s="14" t="s">
        <v>63</v>
      </c>
      <c r="G99" s="19" t="s">
        <v>61</v>
      </c>
      <c r="H99" s="19" t="n">
        <v>1</v>
      </c>
      <c r="I99" s="14" t="n">
        <v>1</v>
      </c>
      <c r="J99" s="19" t="n">
        <v>2</v>
      </c>
      <c r="K99" s="14" t="n">
        <v>2</v>
      </c>
      <c r="L99" s="14" t="n">
        <v>1</v>
      </c>
      <c r="M99" s="19" t="n">
        <f aca="false">I99*H99</f>
        <v>1</v>
      </c>
      <c r="N99" s="17"/>
      <c r="O99" s="17"/>
      <c r="P99" s="17"/>
      <c r="Q99" s="17"/>
      <c r="R99" s="17"/>
      <c r="S99" s="12"/>
      <c r="T99" s="12"/>
      <c r="U99" s="12"/>
      <c r="V99" s="12"/>
      <c r="W99" s="12"/>
      <c r="X99" s="12"/>
    </row>
    <row r="100" s="16" customFormat="true" ht="41" hidden="false" customHeight="false" outlineLevel="0" collapsed="false">
      <c r="A100" s="10" t="n">
        <v>23</v>
      </c>
      <c r="B100" s="14" t="s">
        <v>72</v>
      </c>
      <c r="C100" s="18"/>
      <c r="D100" s="14"/>
      <c r="E100" s="14" t="s">
        <v>25</v>
      </c>
      <c r="F100" s="14" t="s">
        <v>26</v>
      </c>
      <c r="G100" s="19"/>
      <c r="H100" s="19"/>
      <c r="I100" s="14"/>
      <c r="J100" s="19"/>
      <c r="K100" s="14"/>
      <c r="L100" s="14"/>
      <c r="M100" s="19"/>
      <c r="N100" s="17"/>
      <c r="O100" s="17"/>
      <c r="P100" s="17"/>
      <c r="Q100" s="17"/>
      <c r="R100" s="17"/>
      <c r="S100" s="12"/>
      <c r="T100" s="12"/>
      <c r="U100" s="12"/>
      <c r="V100" s="12"/>
      <c r="W100" s="12"/>
      <c r="X100" s="12"/>
    </row>
    <row r="101" s="16" customFormat="true" ht="73.65" hidden="false" customHeight="false" outlineLevel="0" collapsed="false">
      <c r="A101" s="10" t="n">
        <v>24</v>
      </c>
      <c r="B101" s="14"/>
      <c r="C101" s="18"/>
      <c r="D101" s="14" t="s">
        <v>36</v>
      </c>
      <c r="E101" s="14" t="s">
        <v>25</v>
      </c>
      <c r="F101" s="14" t="s">
        <v>37</v>
      </c>
      <c r="G101" s="19" t="s">
        <v>28</v>
      </c>
      <c r="H101" s="19" t="n">
        <v>1</v>
      </c>
      <c r="I101" s="14" t="n">
        <v>0.5</v>
      </c>
      <c r="J101" s="19" t="n">
        <v>2</v>
      </c>
      <c r="K101" s="14" t="n">
        <v>2</v>
      </c>
      <c r="L101" s="14" t="n">
        <v>1</v>
      </c>
      <c r="M101" s="19" t="n">
        <v>0.5</v>
      </c>
      <c r="N101" s="17" t="s">
        <v>38</v>
      </c>
      <c r="O101" s="17" t="s">
        <v>39</v>
      </c>
      <c r="P101" s="17" t="n">
        <v>1.5</v>
      </c>
      <c r="Q101" s="17"/>
      <c r="R101" s="17"/>
      <c r="S101" s="12"/>
      <c r="T101" s="12"/>
      <c r="U101" s="12"/>
      <c r="V101" s="12"/>
      <c r="W101" s="12"/>
      <c r="X101" s="12"/>
    </row>
    <row r="102" s="16" customFormat="true" ht="14.9" hidden="false" customHeight="false" outlineLevel="0" collapsed="false">
      <c r="A102" s="10" t="n">
        <v>25</v>
      </c>
      <c r="B102" s="14"/>
      <c r="C102" s="18"/>
      <c r="D102" s="14"/>
      <c r="E102" s="14"/>
      <c r="F102" s="14" t="s">
        <v>40</v>
      </c>
      <c r="G102" s="19" t="s">
        <v>28</v>
      </c>
      <c r="H102" s="19" t="n">
        <v>1</v>
      </c>
      <c r="I102" s="14" t="n">
        <v>0.5</v>
      </c>
      <c r="J102" s="19" t="n">
        <v>2</v>
      </c>
      <c r="K102" s="14" t="n">
        <v>2</v>
      </c>
      <c r="L102" s="14" t="n">
        <v>1</v>
      </c>
      <c r="M102" s="19" t="n">
        <v>0.5</v>
      </c>
      <c r="N102" s="17"/>
      <c r="O102" s="17"/>
      <c r="P102" s="17"/>
      <c r="Q102" s="17"/>
      <c r="R102" s="17"/>
      <c r="S102" s="12"/>
      <c r="T102" s="12"/>
      <c r="U102" s="12"/>
      <c r="V102" s="12"/>
      <c r="W102" s="12"/>
      <c r="X102" s="12"/>
    </row>
    <row r="103" s="16" customFormat="true" ht="80.2" hidden="false" customHeight="false" outlineLevel="0" collapsed="false">
      <c r="A103" s="10" t="n">
        <v>26</v>
      </c>
      <c r="B103" s="14"/>
      <c r="C103" s="18"/>
      <c r="D103" s="14" t="s">
        <v>41</v>
      </c>
      <c r="E103" s="14" t="s">
        <v>25</v>
      </c>
      <c r="F103" s="14" t="s">
        <v>42</v>
      </c>
      <c r="G103" s="19" t="s">
        <v>28</v>
      </c>
      <c r="H103" s="19" t="n">
        <v>1</v>
      </c>
      <c r="I103" s="14" t="n">
        <v>1</v>
      </c>
      <c r="J103" s="19" t="n">
        <v>2</v>
      </c>
      <c r="K103" s="14" t="n">
        <v>2</v>
      </c>
      <c r="L103" s="14" t="n">
        <v>2</v>
      </c>
      <c r="M103" s="19" t="n">
        <v>1</v>
      </c>
      <c r="N103" s="17"/>
      <c r="O103" s="17"/>
      <c r="P103" s="17"/>
      <c r="Q103" s="17"/>
      <c r="R103" s="17"/>
      <c r="S103" s="12"/>
      <c r="T103" s="12"/>
      <c r="U103" s="12"/>
      <c r="V103" s="12"/>
      <c r="W103" s="12"/>
      <c r="X103" s="12"/>
    </row>
    <row r="104" s="16" customFormat="true" ht="27.95" hidden="false" customHeight="false" outlineLevel="0" collapsed="false">
      <c r="A104" s="10" t="n">
        <v>27</v>
      </c>
      <c r="B104" s="14"/>
      <c r="C104" s="18"/>
      <c r="D104" s="14"/>
      <c r="E104" s="14"/>
      <c r="F104" s="14" t="s">
        <v>30</v>
      </c>
      <c r="G104" s="19" t="s">
        <v>28</v>
      </c>
      <c r="H104" s="19" t="n">
        <v>1</v>
      </c>
      <c r="I104" s="14" t="n">
        <v>0.5</v>
      </c>
      <c r="J104" s="19" t="n">
        <v>2</v>
      </c>
      <c r="K104" s="14" t="n">
        <v>2</v>
      </c>
      <c r="L104" s="14" t="n">
        <v>2</v>
      </c>
      <c r="M104" s="19" t="n">
        <v>0.5</v>
      </c>
      <c r="N104" s="17"/>
      <c r="O104" s="17"/>
      <c r="P104" s="17"/>
      <c r="Q104" s="17"/>
      <c r="R104" s="17"/>
      <c r="S104" s="12"/>
      <c r="T104" s="12"/>
      <c r="U104" s="12"/>
      <c r="V104" s="12"/>
      <c r="W104" s="12"/>
      <c r="X104" s="12"/>
    </row>
    <row r="105" s="16" customFormat="true" ht="41" hidden="false" customHeight="false" outlineLevel="0" collapsed="false">
      <c r="A105" s="10" t="n">
        <v>28</v>
      </c>
      <c r="B105" s="14"/>
      <c r="C105" s="18"/>
      <c r="D105" s="14" t="s">
        <v>48</v>
      </c>
      <c r="E105" s="14" t="s">
        <v>25</v>
      </c>
      <c r="F105" s="14" t="s">
        <v>32</v>
      </c>
      <c r="G105" s="19" t="s">
        <v>28</v>
      </c>
      <c r="H105" s="19" t="n">
        <v>1</v>
      </c>
      <c r="I105" s="14" t="n">
        <v>0.5</v>
      </c>
      <c r="J105" s="19" t="n">
        <v>2</v>
      </c>
      <c r="K105" s="14" t="n">
        <v>2</v>
      </c>
      <c r="L105" s="14" t="n">
        <v>1</v>
      </c>
      <c r="M105" s="19" t="n">
        <v>0.5</v>
      </c>
      <c r="N105" s="17"/>
      <c r="O105" s="17"/>
      <c r="P105" s="17"/>
      <c r="Q105" s="17"/>
      <c r="R105" s="17"/>
      <c r="S105" s="12"/>
      <c r="T105" s="12"/>
      <c r="U105" s="12"/>
      <c r="V105" s="12"/>
      <c r="W105" s="12"/>
      <c r="X105" s="12"/>
    </row>
    <row r="106" s="16" customFormat="true" ht="41" hidden="false" customHeight="false" outlineLevel="0" collapsed="false">
      <c r="A106" s="10" t="n">
        <v>29</v>
      </c>
      <c r="B106" s="14"/>
      <c r="C106" s="18"/>
      <c r="D106" s="14"/>
      <c r="E106" s="14"/>
      <c r="F106" s="14" t="s">
        <v>44</v>
      </c>
      <c r="G106" s="19" t="s">
        <v>28</v>
      </c>
      <c r="H106" s="19" t="n">
        <v>1</v>
      </c>
      <c r="I106" s="14" t="n">
        <v>1.2</v>
      </c>
      <c r="J106" s="19" t="n">
        <v>2</v>
      </c>
      <c r="K106" s="14" t="n">
        <v>2</v>
      </c>
      <c r="L106" s="14" t="n">
        <v>1</v>
      </c>
      <c r="M106" s="19" t="n">
        <v>1.2</v>
      </c>
      <c r="N106" s="17"/>
      <c r="O106" s="17"/>
      <c r="P106" s="17"/>
      <c r="Q106" s="17"/>
      <c r="R106" s="17"/>
      <c r="S106" s="12"/>
      <c r="T106" s="12"/>
      <c r="U106" s="12"/>
      <c r="V106" s="12"/>
      <c r="W106" s="12"/>
      <c r="X106" s="12"/>
    </row>
    <row r="107" s="16" customFormat="true" ht="14.9" hidden="false" customHeight="false" outlineLevel="0" collapsed="false">
      <c r="A107" s="10" t="n">
        <v>30</v>
      </c>
      <c r="B107" s="14"/>
      <c r="C107" s="18"/>
      <c r="D107" s="14"/>
      <c r="E107" s="14"/>
      <c r="F107" s="14" t="s">
        <v>45</v>
      </c>
      <c r="G107" s="19" t="s">
        <v>28</v>
      </c>
      <c r="H107" s="19" t="n">
        <v>1</v>
      </c>
      <c r="I107" s="14" t="n">
        <v>1.3</v>
      </c>
      <c r="J107" s="19" t="n">
        <v>2</v>
      </c>
      <c r="K107" s="14" t="n">
        <v>2</v>
      </c>
      <c r="L107" s="14" t="n">
        <v>1</v>
      </c>
      <c r="M107" s="19" t="n">
        <v>1.3</v>
      </c>
      <c r="N107" s="17"/>
      <c r="O107" s="17"/>
      <c r="P107" s="17"/>
      <c r="Q107" s="17"/>
      <c r="R107" s="17"/>
      <c r="S107" s="12"/>
      <c r="T107" s="12"/>
      <c r="U107" s="12"/>
      <c r="V107" s="12"/>
      <c r="W107" s="12"/>
      <c r="X107" s="12"/>
    </row>
    <row r="108" s="16" customFormat="true" ht="37.3" hidden="false" customHeight="false" outlineLevel="0" collapsed="false">
      <c r="A108" s="10" t="n">
        <v>7</v>
      </c>
      <c r="B108" s="14" t="s">
        <v>73</v>
      </c>
      <c r="C108" s="18"/>
      <c r="D108" s="14"/>
      <c r="E108" s="14" t="s">
        <v>25</v>
      </c>
      <c r="F108" s="14" t="s">
        <v>26</v>
      </c>
      <c r="G108" s="19"/>
      <c r="H108" s="19"/>
      <c r="I108" s="14"/>
      <c r="J108" s="19"/>
      <c r="K108" s="14"/>
      <c r="L108" s="14"/>
      <c r="M108" s="19"/>
      <c r="N108" s="17"/>
      <c r="O108" s="17"/>
      <c r="P108" s="17"/>
      <c r="Q108" s="17"/>
      <c r="R108" s="17"/>
      <c r="S108" s="12"/>
      <c r="T108" s="12"/>
      <c r="U108" s="12"/>
      <c r="V108" s="12"/>
      <c r="W108" s="12"/>
      <c r="X108" s="12"/>
    </row>
    <row r="109" s="16" customFormat="true" ht="73.65" hidden="false" customHeight="false" outlineLevel="0" collapsed="false">
      <c r="A109" s="10" t="n">
        <v>8</v>
      </c>
      <c r="B109" s="14"/>
      <c r="C109" s="18"/>
      <c r="D109" s="14" t="s">
        <v>36</v>
      </c>
      <c r="E109" s="14" t="s">
        <v>25</v>
      </c>
      <c r="F109" s="14" t="s">
        <v>37</v>
      </c>
      <c r="G109" s="19" t="s">
        <v>28</v>
      </c>
      <c r="H109" s="19" t="n">
        <v>1</v>
      </c>
      <c r="I109" s="14" t="n">
        <v>0.5</v>
      </c>
      <c r="J109" s="19" t="n">
        <v>2</v>
      </c>
      <c r="K109" s="14" t="n">
        <v>2</v>
      </c>
      <c r="L109" s="14" t="n">
        <v>1</v>
      </c>
      <c r="M109" s="19" t="n">
        <v>0.5</v>
      </c>
      <c r="N109" s="17" t="s">
        <v>38</v>
      </c>
      <c r="O109" s="17" t="s">
        <v>39</v>
      </c>
      <c r="P109" s="17" t="n">
        <v>1.5</v>
      </c>
      <c r="Q109" s="17"/>
      <c r="R109" s="17"/>
      <c r="S109" s="12"/>
      <c r="T109" s="12"/>
      <c r="U109" s="12"/>
      <c r="V109" s="12"/>
      <c r="W109" s="12"/>
      <c r="X109" s="12"/>
    </row>
    <row r="110" s="16" customFormat="true" ht="14.9" hidden="false" customHeight="false" outlineLevel="0" collapsed="false">
      <c r="A110" s="10" t="n">
        <v>9</v>
      </c>
      <c r="B110" s="14"/>
      <c r="C110" s="18"/>
      <c r="D110" s="14"/>
      <c r="E110" s="14"/>
      <c r="F110" s="14" t="s">
        <v>40</v>
      </c>
      <c r="G110" s="19" t="s">
        <v>28</v>
      </c>
      <c r="H110" s="19" t="n">
        <v>1</v>
      </c>
      <c r="I110" s="14" t="n">
        <v>0.5</v>
      </c>
      <c r="J110" s="19" t="n">
        <v>2</v>
      </c>
      <c r="K110" s="14" t="n">
        <v>2</v>
      </c>
      <c r="L110" s="14" t="n">
        <v>1</v>
      </c>
      <c r="M110" s="19" t="n">
        <v>0.5</v>
      </c>
      <c r="N110" s="17"/>
      <c r="O110" s="17"/>
      <c r="P110" s="17"/>
      <c r="Q110" s="17"/>
      <c r="R110" s="17"/>
      <c r="S110" s="12"/>
      <c r="T110" s="12"/>
      <c r="U110" s="12"/>
      <c r="V110" s="12"/>
      <c r="W110" s="12"/>
      <c r="X110" s="12"/>
    </row>
    <row r="111" s="16" customFormat="true" ht="80.2" hidden="false" customHeight="false" outlineLevel="0" collapsed="false">
      <c r="A111" s="10" t="n">
        <v>10</v>
      </c>
      <c r="B111" s="14"/>
      <c r="C111" s="18"/>
      <c r="D111" s="14" t="s">
        <v>41</v>
      </c>
      <c r="E111" s="14" t="s">
        <v>25</v>
      </c>
      <c r="F111" s="14" t="s">
        <v>42</v>
      </c>
      <c r="G111" s="19" t="s">
        <v>28</v>
      </c>
      <c r="H111" s="19" t="n">
        <v>1</v>
      </c>
      <c r="I111" s="14" t="n">
        <v>1</v>
      </c>
      <c r="J111" s="19" t="n">
        <v>2</v>
      </c>
      <c r="K111" s="14" t="n">
        <v>2</v>
      </c>
      <c r="L111" s="14" t="n">
        <v>2</v>
      </c>
      <c r="M111" s="19" t="n">
        <v>1</v>
      </c>
      <c r="N111" s="17"/>
      <c r="O111" s="17"/>
      <c r="P111" s="17"/>
      <c r="Q111" s="17"/>
      <c r="R111" s="17"/>
      <c r="S111" s="12"/>
      <c r="T111" s="12"/>
      <c r="U111" s="12"/>
      <c r="V111" s="12"/>
      <c r="W111" s="12"/>
      <c r="X111" s="12"/>
    </row>
    <row r="112" s="16" customFormat="true" ht="27.95" hidden="false" customHeight="false" outlineLevel="0" collapsed="false">
      <c r="A112" s="10" t="n">
        <v>11</v>
      </c>
      <c r="B112" s="14"/>
      <c r="C112" s="18"/>
      <c r="D112" s="14"/>
      <c r="E112" s="14"/>
      <c r="F112" s="14" t="s">
        <v>30</v>
      </c>
      <c r="G112" s="19" t="s">
        <v>28</v>
      </c>
      <c r="H112" s="19" t="n">
        <v>1</v>
      </c>
      <c r="I112" s="14" t="n">
        <v>0.5</v>
      </c>
      <c r="J112" s="19" t="n">
        <v>2</v>
      </c>
      <c r="K112" s="14" t="n">
        <v>2</v>
      </c>
      <c r="L112" s="14" t="n">
        <v>2</v>
      </c>
      <c r="M112" s="19" t="n">
        <v>0.5</v>
      </c>
      <c r="N112" s="17"/>
      <c r="O112" s="17"/>
      <c r="P112" s="17"/>
      <c r="Q112" s="17"/>
      <c r="R112" s="17"/>
      <c r="S112" s="12"/>
      <c r="T112" s="12"/>
      <c r="U112" s="12"/>
      <c r="V112" s="12"/>
      <c r="W112" s="12"/>
      <c r="X112" s="12"/>
    </row>
    <row r="113" s="16" customFormat="true" ht="41" hidden="false" customHeight="false" outlineLevel="0" collapsed="false">
      <c r="A113" s="10" t="n">
        <v>12</v>
      </c>
      <c r="B113" s="14"/>
      <c r="C113" s="18"/>
      <c r="D113" s="14" t="s">
        <v>43</v>
      </c>
      <c r="E113" s="14" t="s">
        <v>25</v>
      </c>
      <c r="F113" s="14" t="s">
        <v>32</v>
      </c>
      <c r="G113" s="19" t="s">
        <v>28</v>
      </c>
      <c r="H113" s="19" t="n">
        <v>1</v>
      </c>
      <c r="I113" s="14" t="n">
        <v>0.5</v>
      </c>
      <c r="J113" s="19" t="n">
        <v>2</v>
      </c>
      <c r="K113" s="14" t="n">
        <v>2</v>
      </c>
      <c r="L113" s="14" t="n">
        <v>1</v>
      </c>
      <c r="M113" s="19" t="n">
        <v>0.5</v>
      </c>
      <c r="N113" s="17"/>
      <c r="O113" s="17"/>
      <c r="P113" s="17"/>
      <c r="Q113" s="17"/>
      <c r="R113" s="17"/>
      <c r="S113" s="12"/>
      <c r="T113" s="12"/>
      <c r="U113" s="12"/>
      <c r="V113" s="12"/>
      <c r="W113" s="12"/>
      <c r="X113" s="12"/>
    </row>
    <row r="114" s="16" customFormat="true" ht="41" hidden="false" customHeight="false" outlineLevel="0" collapsed="false">
      <c r="A114" s="10" t="n">
        <v>13</v>
      </c>
      <c r="B114" s="14"/>
      <c r="C114" s="18"/>
      <c r="D114" s="14"/>
      <c r="E114" s="14"/>
      <c r="F114" s="14" t="s">
        <v>44</v>
      </c>
      <c r="G114" s="19" t="s">
        <v>28</v>
      </c>
      <c r="H114" s="19" t="n">
        <v>1</v>
      </c>
      <c r="I114" s="14" t="n">
        <v>1.2</v>
      </c>
      <c r="J114" s="19" t="n">
        <v>2</v>
      </c>
      <c r="K114" s="14" t="n">
        <v>2</v>
      </c>
      <c r="L114" s="14" t="n">
        <v>1</v>
      </c>
      <c r="M114" s="19" t="n">
        <v>1.2</v>
      </c>
      <c r="N114" s="17"/>
      <c r="O114" s="17"/>
      <c r="P114" s="17"/>
      <c r="Q114" s="17"/>
      <c r="R114" s="17"/>
      <c r="S114" s="12"/>
      <c r="T114" s="12"/>
      <c r="U114" s="12"/>
      <c r="V114" s="12"/>
      <c r="W114" s="12"/>
      <c r="X114" s="12"/>
    </row>
    <row r="115" s="16" customFormat="true" ht="14.9" hidden="false" customHeight="false" outlineLevel="0" collapsed="false">
      <c r="A115" s="10" t="n">
        <v>14</v>
      </c>
      <c r="B115" s="14"/>
      <c r="C115" s="18"/>
      <c r="D115" s="14"/>
      <c r="E115" s="14"/>
      <c r="F115" s="14" t="s">
        <v>45</v>
      </c>
      <c r="G115" s="19" t="s">
        <v>28</v>
      </c>
      <c r="H115" s="19" t="n">
        <v>1</v>
      </c>
      <c r="I115" s="14" t="n">
        <v>1.3</v>
      </c>
      <c r="J115" s="19" t="n">
        <v>2</v>
      </c>
      <c r="K115" s="14" t="n">
        <v>2</v>
      </c>
      <c r="L115" s="14" t="n">
        <v>1</v>
      </c>
      <c r="M115" s="19" t="n">
        <v>1.3</v>
      </c>
      <c r="N115" s="17"/>
      <c r="O115" s="17"/>
      <c r="P115" s="17"/>
      <c r="Q115" s="17"/>
      <c r="R115" s="17"/>
      <c r="S115" s="12"/>
      <c r="T115" s="12"/>
      <c r="U115" s="12"/>
      <c r="V115" s="12"/>
      <c r="W115" s="12"/>
      <c r="X115" s="12"/>
    </row>
    <row r="116" s="16" customFormat="true" ht="13.8" hidden="false" customHeight="false" outlineLevel="0" collapsed="false">
      <c r="A116" s="10"/>
      <c r="B116" s="14"/>
      <c r="C116" s="18"/>
      <c r="D116" s="14"/>
      <c r="E116" s="14"/>
      <c r="F116" s="14"/>
      <c r="G116" s="19"/>
      <c r="H116" s="19"/>
      <c r="I116" s="14"/>
      <c r="J116" s="19"/>
      <c r="K116" s="14"/>
      <c r="L116" s="14"/>
      <c r="M116" s="19"/>
      <c r="N116" s="17"/>
      <c r="O116" s="17"/>
      <c r="P116" s="17"/>
      <c r="Q116" s="17"/>
      <c r="R116" s="17"/>
      <c r="S116" s="12"/>
      <c r="T116" s="12"/>
      <c r="U116" s="12"/>
      <c r="V116" s="12"/>
      <c r="W116" s="12"/>
      <c r="X116" s="12"/>
    </row>
    <row r="117" s="12" customFormat="true" ht="85.05" hidden="false" customHeight="false" outlineLevel="0" collapsed="false">
      <c r="A117" s="10" t="n">
        <v>82</v>
      </c>
      <c r="B117" s="19" t="s">
        <v>74</v>
      </c>
      <c r="C117" s="20"/>
      <c r="D117" s="19"/>
      <c r="E117" s="19" t="s">
        <v>25</v>
      </c>
      <c r="F117" s="19" t="s">
        <v>75</v>
      </c>
      <c r="G117" s="14" t="s">
        <v>28</v>
      </c>
      <c r="H117" s="19" t="n">
        <v>1</v>
      </c>
      <c r="I117" s="19" t="n">
        <v>0.5</v>
      </c>
      <c r="J117" s="19" t="n">
        <v>2</v>
      </c>
      <c r="K117" s="19" t="n">
        <v>2</v>
      </c>
      <c r="L117" s="19" t="n">
        <v>1</v>
      </c>
      <c r="M117" s="19" t="n">
        <f aca="false">I117*H117</f>
        <v>0.5</v>
      </c>
      <c r="N117" s="21" t="s">
        <v>76</v>
      </c>
      <c r="O117" s="21" t="s">
        <v>77</v>
      </c>
      <c r="P117" s="21" t="n">
        <v>2.5</v>
      </c>
      <c r="Q117" s="19"/>
    </row>
    <row r="118" s="12" customFormat="true" ht="61.15" hidden="false" customHeight="false" outlineLevel="0" collapsed="false">
      <c r="A118" s="10" t="n">
        <v>83</v>
      </c>
      <c r="B118" s="19"/>
      <c r="C118" s="20"/>
      <c r="D118" s="19"/>
      <c r="E118" s="19"/>
      <c r="F118" s="19" t="s">
        <v>78</v>
      </c>
      <c r="G118" s="14" t="s">
        <v>28</v>
      </c>
      <c r="H118" s="19" t="n">
        <v>1</v>
      </c>
      <c r="I118" s="19" t="n">
        <v>1.5</v>
      </c>
      <c r="J118" s="19" t="n">
        <v>2</v>
      </c>
      <c r="K118" s="19" t="n">
        <v>2</v>
      </c>
      <c r="L118" s="19" t="n">
        <v>1</v>
      </c>
      <c r="M118" s="19" t="n">
        <f aca="false">I118*H118</f>
        <v>1.5</v>
      </c>
      <c r="N118" s="21" t="s">
        <v>79</v>
      </c>
      <c r="O118" s="21" t="s">
        <v>77</v>
      </c>
      <c r="P118" s="21" t="n">
        <v>0.7</v>
      </c>
      <c r="Q118" s="19"/>
    </row>
    <row r="119" s="12" customFormat="true" ht="13.8" hidden="false" customHeight="false" outlineLevel="0" collapsed="false">
      <c r="A119" s="10" t="n">
        <v>84</v>
      </c>
      <c r="B119" s="19"/>
      <c r="C119" s="20"/>
      <c r="D119" s="19"/>
      <c r="E119" s="19"/>
      <c r="F119" s="19" t="s">
        <v>80</v>
      </c>
      <c r="G119" s="14" t="s">
        <v>28</v>
      </c>
      <c r="H119" s="19" t="n">
        <v>1</v>
      </c>
      <c r="I119" s="19" t="n">
        <v>1</v>
      </c>
      <c r="J119" s="19" t="n">
        <v>2</v>
      </c>
      <c r="K119" s="19" t="n">
        <v>2</v>
      </c>
      <c r="L119" s="19" t="n">
        <v>1</v>
      </c>
      <c r="M119" s="19" t="n">
        <f aca="false">I119*H119</f>
        <v>1</v>
      </c>
      <c r="N119" s="21"/>
      <c r="O119" s="21"/>
      <c r="P119" s="21"/>
      <c r="Q119" s="19"/>
    </row>
    <row r="120" s="12" customFormat="true" ht="37.3" hidden="false" customHeight="false" outlineLevel="0" collapsed="false">
      <c r="A120" s="10" t="n">
        <v>85</v>
      </c>
      <c r="B120" s="19" t="s">
        <v>81</v>
      </c>
      <c r="C120" s="20"/>
      <c r="D120" s="19"/>
      <c r="E120" s="19" t="s">
        <v>25</v>
      </c>
      <c r="F120" s="19" t="s">
        <v>82</v>
      </c>
      <c r="G120" s="14" t="s">
        <v>28</v>
      </c>
      <c r="H120" s="19" t="n">
        <v>1</v>
      </c>
      <c r="I120" s="19" t="n">
        <v>0.5</v>
      </c>
      <c r="J120" s="19" t="n">
        <v>2</v>
      </c>
      <c r="K120" s="19" t="n">
        <v>2</v>
      </c>
      <c r="L120" s="19" t="n">
        <v>2</v>
      </c>
      <c r="M120" s="19" t="n">
        <f aca="false">I120*H120</f>
        <v>0.5</v>
      </c>
      <c r="N120" s="21"/>
      <c r="O120" s="21"/>
      <c r="P120" s="21"/>
      <c r="Q120" s="19"/>
    </row>
    <row r="121" s="12" customFormat="true" ht="25.35" hidden="false" customHeight="false" outlineLevel="0" collapsed="false">
      <c r="A121" s="10" t="n">
        <v>86</v>
      </c>
      <c r="B121" s="19"/>
      <c r="C121" s="20"/>
      <c r="D121" s="19"/>
      <c r="E121" s="19"/>
      <c r="F121" s="19" t="s">
        <v>83</v>
      </c>
      <c r="G121" s="14" t="s">
        <v>28</v>
      </c>
      <c r="H121" s="19" t="n">
        <v>1</v>
      </c>
      <c r="I121" s="19" t="n">
        <v>1</v>
      </c>
      <c r="J121" s="19" t="n">
        <v>2</v>
      </c>
      <c r="K121" s="19" t="n">
        <v>2</v>
      </c>
      <c r="L121" s="19" t="n">
        <v>2</v>
      </c>
      <c r="M121" s="19" t="n">
        <f aca="false">I121*H121</f>
        <v>1</v>
      </c>
      <c r="N121" s="21"/>
      <c r="O121" s="21"/>
      <c r="P121" s="21"/>
      <c r="Q121" s="19"/>
    </row>
    <row r="122" s="12" customFormat="true" ht="37.3" hidden="false" customHeight="false" outlineLevel="0" collapsed="false">
      <c r="A122" s="10" t="n">
        <v>87</v>
      </c>
      <c r="B122" s="19"/>
      <c r="C122" s="20"/>
      <c r="D122" s="19"/>
      <c r="E122" s="19"/>
      <c r="F122" s="19" t="s">
        <v>84</v>
      </c>
      <c r="G122" s="14" t="s">
        <v>28</v>
      </c>
      <c r="H122" s="19" t="n">
        <v>1</v>
      </c>
      <c r="I122" s="19" t="n">
        <v>0.5</v>
      </c>
      <c r="J122" s="19" t="n">
        <v>2</v>
      </c>
      <c r="K122" s="19" t="n">
        <v>2</v>
      </c>
      <c r="L122" s="19" t="n">
        <v>2</v>
      </c>
      <c r="M122" s="19" t="n">
        <f aca="false">I122*H122</f>
        <v>0.5</v>
      </c>
      <c r="N122" s="21"/>
      <c r="O122" s="21"/>
      <c r="P122" s="21"/>
      <c r="Q122" s="19"/>
    </row>
    <row r="123" s="12" customFormat="true" ht="25.35" hidden="false" customHeight="false" outlineLevel="0" collapsed="false">
      <c r="A123" s="10" t="n">
        <v>88</v>
      </c>
      <c r="B123" s="19"/>
      <c r="C123" s="20"/>
      <c r="D123" s="19"/>
      <c r="E123" s="19"/>
      <c r="F123" s="19" t="s">
        <v>85</v>
      </c>
      <c r="G123" s="14" t="s">
        <v>28</v>
      </c>
      <c r="H123" s="19" t="n">
        <v>1</v>
      </c>
      <c r="I123" s="19" t="n">
        <v>1</v>
      </c>
      <c r="J123" s="19" t="n">
        <v>2</v>
      </c>
      <c r="K123" s="19" t="n">
        <v>2</v>
      </c>
      <c r="L123" s="19" t="n">
        <v>2</v>
      </c>
      <c r="M123" s="19" t="n">
        <f aca="false">I123*H123</f>
        <v>1</v>
      </c>
      <c r="N123" s="21"/>
      <c r="O123" s="21"/>
      <c r="P123" s="21"/>
      <c r="Q123" s="19" t="s">
        <v>86</v>
      </c>
    </row>
    <row r="124" s="12" customFormat="true" ht="49.25" hidden="false" customHeight="false" outlineLevel="0" collapsed="false">
      <c r="A124" s="10" t="n">
        <v>89</v>
      </c>
      <c r="B124" s="19"/>
      <c r="C124" s="20"/>
      <c r="D124" s="19"/>
      <c r="E124" s="19"/>
      <c r="F124" s="19" t="s">
        <v>87</v>
      </c>
      <c r="G124" s="14" t="s">
        <v>28</v>
      </c>
      <c r="H124" s="19" t="n">
        <v>1</v>
      </c>
      <c r="I124" s="19" t="n">
        <v>2</v>
      </c>
      <c r="J124" s="19" t="n">
        <v>2</v>
      </c>
      <c r="K124" s="19" t="n">
        <v>2</v>
      </c>
      <c r="L124" s="19" t="n">
        <v>2</v>
      </c>
      <c r="M124" s="19" t="n">
        <f aca="false">I124*H124</f>
        <v>2</v>
      </c>
      <c r="N124" s="21"/>
      <c r="O124" s="21"/>
      <c r="P124" s="21"/>
      <c r="Q124" s="19"/>
    </row>
    <row r="125" s="12" customFormat="true" ht="21.75" hidden="false" customHeight="true" outlineLevel="0" collapsed="false">
      <c r="A125" s="10" t="n">
        <v>90</v>
      </c>
      <c r="B125" s="19"/>
      <c r="C125" s="20"/>
      <c r="D125" s="19"/>
      <c r="E125" s="19"/>
      <c r="F125" s="19" t="s">
        <v>88</v>
      </c>
      <c r="G125" s="14" t="s">
        <v>28</v>
      </c>
      <c r="H125" s="19" t="n">
        <v>1</v>
      </c>
      <c r="I125" s="19" t="n">
        <v>1.5</v>
      </c>
      <c r="J125" s="19" t="n">
        <v>2</v>
      </c>
      <c r="K125" s="19" t="n">
        <v>2</v>
      </c>
      <c r="L125" s="19" t="n">
        <v>2</v>
      </c>
      <c r="M125" s="19" t="n">
        <f aca="false">I125*H125</f>
        <v>1.5</v>
      </c>
      <c r="N125" s="21"/>
      <c r="O125" s="21"/>
      <c r="P125" s="21"/>
      <c r="Q125" s="19"/>
    </row>
    <row r="126" s="12" customFormat="true" ht="48" hidden="false" customHeight="true" outlineLevel="0" collapsed="false">
      <c r="A126" s="10" t="n">
        <v>91</v>
      </c>
      <c r="B126" s="19"/>
      <c r="C126" s="20"/>
      <c r="D126" s="19"/>
      <c r="E126" s="19"/>
      <c r="F126" s="19" t="s">
        <v>89</v>
      </c>
      <c r="G126" s="14" t="s">
        <v>28</v>
      </c>
      <c r="H126" s="19" t="n">
        <v>1</v>
      </c>
      <c r="I126" s="19" t="n">
        <v>2</v>
      </c>
      <c r="J126" s="19" t="n">
        <v>2</v>
      </c>
      <c r="K126" s="19" t="n">
        <v>2</v>
      </c>
      <c r="L126" s="19" t="n">
        <v>1</v>
      </c>
      <c r="M126" s="19" t="n">
        <f aca="false">I126*H126</f>
        <v>2</v>
      </c>
      <c r="N126" s="21"/>
      <c r="O126" s="21"/>
      <c r="P126" s="21"/>
      <c r="Q126" s="19"/>
    </row>
    <row r="127" s="12" customFormat="true" ht="27.75" hidden="false" customHeight="true" outlineLevel="0" collapsed="false">
      <c r="A127" s="10" t="n">
        <v>92</v>
      </c>
      <c r="B127" s="15" t="s">
        <v>90</v>
      </c>
      <c r="C127" s="13"/>
      <c r="D127" s="13"/>
      <c r="E127" s="13" t="s">
        <v>25</v>
      </c>
      <c r="F127" s="13" t="s">
        <v>26</v>
      </c>
      <c r="G127" s="13"/>
      <c r="H127" s="13"/>
      <c r="I127" s="13"/>
      <c r="J127" s="13"/>
      <c r="K127" s="13"/>
      <c r="L127" s="13"/>
      <c r="M127" s="13"/>
      <c r="N127" s="13"/>
      <c r="O127" s="13"/>
      <c r="P127" s="13"/>
      <c r="Q127" s="13"/>
    </row>
    <row r="128" s="12" customFormat="true" ht="27" hidden="false" customHeight="true" outlineLevel="0" collapsed="false">
      <c r="A128" s="10" t="n">
        <v>93</v>
      </c>
      <c r="B128" s="17"/>
      <c r="C128" s="18"/>
      <c r="D128" s="14"/>
      <c r="E128" s="14"/>
      <c r="F128" s="19" t="s">
        <v>27</v>
      </c>
      <c r="G128" s="19" t="s">
        <v>28</v>
      </c>
      <c r="H128" s="19" t="n">
        <v>1</v>
      </c>
      <c r="I128" s="19" t="n">
        <v>1.2</v>
      </c>
      <c r="J128" s="19" t="n">
        <v>2</v>
      </c>
      <c r="K128" s="19" t="n">
        <v>2</v>
      </c>
      <c r="L128" s="19" t="n">
        <v>1</v>
      </c>
      <c r="M128" s="19" t="n">
        <f aca="false">I128*H128</f>
        <v>1.2</v>
      </c>
      <c r="N128" s="17"/>
      <c r="O128" s="17"/>
      <c r="P128" s="17"/>
      <c r="Q128" s="17"/>
    </row>
    <row r="129" s="12" customFormat="true" ht="27" hidden="false" customHeight="true" outlineLevel="0" collapsed="false">
      <c r="A129" s="10" t="n">
        <v>94</v>
      </c>
      <c r="B129" s="17"/>
      <c r="C129" s="18"/>
      <c r="D129" s="14"/>
      <c r="E129" s="14"/>
      <c r="F129" s="14" t="s">
        <v>29</v>
      </c>
      <c r="G129" s="19" t="s">
        <v>28</v>
      </c>
      <c r="H129" s="14" t="n">
        <v>1</v>
      </c>
      <c r="I129" s="14" t="n">
        <v>0.5</v>
      </c>
      <c r="J129" s="19" t="n">
        <v>2</v>
      </c>
      <c r="K129" s="14" t="n">
        <v>2</v>
      </c>
      <c r="L129" s="14" t="n">
        <v>1</v>
      </c>
      <c r="M129" s="19" t="n">
        <f aca="false">I129*H129</f>
        <v>0.5</v>
      </c>
      <c r="N129" s="17"/>
      <c r="O129" s="17"/>
      <c r="P129" s="17"/>
      <c r="Q129" s="17"/>
    </row>
    <row r="130" s="12" customFormat="true" ht="27" hidden="false" customHeight="true" outlineLevel="0" collapsed="false">
      <c r="A130" s="10" t="n">
        <v>95</v>
      </c>
      <c r="B130" s="14"/>
      <c r="C130" s="18"/>
      <c r="D130" s="14"/>
      <c r="E130" s="14"/>
      <c r="F130" s="17" t="s">
        <v>30</v>
      </c>
      <c r="G130" s="19" t="s">
        <v>28</v>
      </c>
      <c r="H130" s="14" t="n">
        <v>1</v>
      </c>
      <c r="I130" s="14" t="n">
        <v>0.5</v>
      </c>
      <c r="J130" s="19" t="n">
        <v>2</v>
      </c>
      <c r="K130" s="14" t="n">
        <v>2</v>
      </c>
      <c r="L130" s="14" t="n">
        <v>1</v>
      </c>
      <c r="M130" s="19" t="n">
        <f aca="false">I130*H130</f>
        <v>0.5</v>
      </c>
      <c r="N130" s="17"/>
      <c r="O130" s="17"/>
      <c r="P130" s="17"/>
      <c r="Q130" s="17"/>
    </row>
    <row r="131" s="12" customFormat="true" ht="27" hidden="false" customHeight="true" outlineLevel="0" collapsed="false">
      <c r="A131" s="10" t="n">
        <v>96</v>
      </c>
      <c r="B131" s="19"/>
      <c r="C131" s="20"/>
      <c r="D131" s="19" t="s">
        <v>31</v>
      </c>
      <c r="E131" s="19" t="s">
        <v>25</v>
      </c>
      <c r="F131" s="19" t="s">
        <v>32</v>
      </c>
      <c r="G131" s="14" t="s">
        <v>28</v>
      </c>
      <c r="H131" s="19" t="n">
        <v>1</v>
      </c>
      <c r="I131" s="19" t="n">
        <v>0.5</v>
      </c>
      <c r="J131" s="19" t="n">
        <v>2</v>
      </c>
      <c r="K131" s="19" t="n">
        <v>2</v>
      </c>
      <c r="L131" s="19" t="n">
        <v>1</v>
      </c>
      <c r="M131" s="19" t="n">
        <f aca="false">I131*H131</f>
        <v>0.5</v>
      </c>
      <c r="N131" s="21"/>
      <c r="O131" s="21"/>
      <c r="P131" s="21"/>
      <c r="Q131" s="21"/>
    </row>
    <row r="132" s="12" customFormat="true" ht="27" hidden="false" customHeight="true" outlineLevel="0" collapsed="false">
      <c r="A132" s="10" t="n">
        <v>97</v>
      </c>
      <c r="B132" s="14"/>
      <c r="C132" s="18"/>
      <c r="D132" s="14"/>
      <c r="E132" s="14"/>
      <c r="F132" s="14" t="s">
        <v>33</v>
      </c>
      <c r="G132" s="19" t="s">
        <v>34</v>
      </c>
      <c r="H132" s="19" t="n">
        <v>1</v>
      </c>
      <c r="I132" s="14" t="n">
        <v>0.5</v>
      </c>
      <c r="J132" s="19" t="n">
        <v>2</v>
      </c>
      <c r="K132" s="14" t="n">
        <v>2</v>
      </c>
      <c r="L132" s="14" t="n">
        <v>1</v>
      </c>
      <c r="M132" s="19" t="n">
        <f aca="false">I132*H132</f>
        <v>0.5</v>
      </c>
      <c r="N132" s="17"/>
      <c r="O132" s="17"/>
      <c r="P132" s="17"/>
      <c r="Q132" s="17"/>
    </row>
    <row r="133" s="12" customFormat="true" ht="27.75" hidden="false" customHeight="true" outlineLevel="0" collapsed="false">
      <c r="A133" s="10" t="n">
        <v>98</v>
      </c>
      <c r="B133" s="15" t="s">
        <v>91</v>
      </c>
      <c r="C133" s="13"/>
      <c r="D133" s="13"/>
      <c r="E133" s="13" t="s">
        <v>25</v>
      </c>
      <c r="F133" s="13" t="s">
        <v>26</v>
      </c>
      <c r="G133" s="13"/>
      <c r="H133" s="13"/>
      <c r="I133" s="13"/>
      <c r="J133" s="13"/>
      <c r="K133" s="13"/>
      <c r="L133" s="13"/>
      <c r="M133" s="13"/>
      <c r="N133" s="13"/>
      <c r="O133" s="13"/>
      <c r="P133" s="13"/>
      <c r="Q133" s="13"/>
    </row>
    <row r="134" s="12" customFormat="true" ht="27" hidden="false" customHeight="true" outlineLevel="0" collapsed="false">
      <c r="A134" s="10" t="n">
        <v>99</v>
      </c>
      <c r="B134" s="17"/>
      <c r="C134" s="18"/>
      <c r="D134" s="14"/>
      <c r="E134" s="14"/>
      <c r="F134" s="19" t="s">
        <v>27</v>
      </c>
      <c r="G134" s="19" t="s">
        <v>28</v>
      </c>
      <c r="H134" s="19" t="n">
        <v>1</v>
      </c>
      <c r="I134" s="19" t="n">
        <v>1.2</v>
      </c>
      <c r="J134" s="19" t="n">
        <v>2</v>
      </c>
      <c r="K134" s="19" t="n">
        <v>2</v>
      </c>
      <c r="L134" s="19" t="n">
        <v>1</v>
      </c>
      <c r="M134" s="19" t="n">
        <f aca="false">I134*H134</f>
        <v>1.2</v>
      </c>
      <c r="N134" s="17"/>
      <c r="O134" s="17"/>
      <c r="P134" s="17"/>
      <c r="Q134" s="17"/>
    </row>
    <row r="135" s="12" customFormat="true" ht="27" hidden="false" customHeight="true" outlineLevel="0" collapsed="false">
      <c r="A135" s="10" t="n">
        <v>100</v>
      </c>
      <c r="B135" s="17"/>
      <c r="C135" s="18"/>
      <c r="D135" s="14"/>
      <c r="E135" s="14"/>
      <c r="F135" s="14" t="s">
        <v>29</v>
      </c>
      <c r="G135" s="19" t="s">
        <v>28</v>
      </c>
      <c r="H135" s="14" t="n">
        <v>1</v>
      </c>
      <c r="I135" s="14" t="n">
        <v>0.5</v>
      </c>
      <c r="J135" s="19" t="n">
        <v>2</v>
      </c>
      <c r="K135" s="14" t="n">
        <v>2</v>
      </c>
      <c r="L135" s="14" t="n">
        <v>1</v>
      </c>
      <c r="M135" s="19" t="n">
        <f aca="false">I135*H135</f>
        <v>0.5</v>
      </c>
      <c r="N135" s="17"/>
      <c r="O135" s="17"/>
      <c r="P135" s="17"/>
      <c r="Q135" s="17"/>
    </row>
    <row r="136" s="12" customFormat="true" ht="27" hidden="false" customHeight="true" outlineLevel="0" collapsed="false">
      <c r="A136" s="10" t="n">
        <v>101</v>
      </c>
      <c r="B136" s="14"/>
      <c r="C136" s="18"/>
      <c r="D136" s="14"/>
      <c r="E136" s="14"/>
      <c r="F136" s="17" t="s">
        <v>30</v>
      </c>
      <c r="G136" s="19" t="s">
        <v>28</v>
      </c>
      <c r="H136" s="14" t="n">
        <v>1</v>
      </c>
      <c r="I136" s="14" t="n">
        <v>0.5</v>
      </c>
      <c r="J136" s="19" t="n">
        <v>2</v>
      </c>
      <c r="K136" s="14" t="n">
        <v>2</v>
      </c>
      <c r="L136" s="14" t="n">
        <v>1</v>
      </c>
      <c r="M136" s="19" t="n">
        <f aca="false">I136*H136</f>
        <v>0.5</v>
      </c>
      <c r="N136" s="17"/>
      <c r="O136" s="17"/>
      <c r="P136" s="17"/>
      <c r="Q136" s="17"/>
    </row>
    <row r="137" s="12" customFormat="true" ht="27" hidden="false" customHeight="true" outlineLevel="0" collapsed="false">
      <c r="A137" s="10" t="n">
        <v>102</v>
      </c>
      <c r="B137" s="19"/>
      <c r="C137" s="20"/>
      <c r="D137" s="19" t="s">
        <v>31</v>
      </c>
      <c r="E137" s="19" t="s">
        <v>60</v>
      </c>
      <c r="F137" s="19" t="s">
        <v>32</v>
      </c>
      <c r="G137" s="14" t="s">
        <v>28</v>
      </c>
      <c r="H137" s="19" t="n">
        <v>1</v>
      </c>
      <c r="I137" s="19" t="n">
        <v>0.5</v>
      </c>
      <c r="J137" s="19" t="n">
        <v>2</v>
      </c>
      <c r="K137" s="19" t="n">
        <v>2</v>
      </c>
      <c r="L137" s="19" t="n">
        <v>1</v>
      </c>
      <c r="M137" s="19" t="n">
        <f aca="false">H137*I137*2</f>
        <v>1</v>
      </c>
      <c r="N137" s="21"/>
      <c r="O137" s="21"/>
      <c r="P137" s="21"/>
      <c r="Q137" s="21"/>
    </row>
    <row r="138" s="12" customFormat="true" ht="27" hidden="false" customHeight="true" outlineLevel="0" collapsed="false">
      <c r="A138" s="10" t="n">
        <v>103</v>
      </c>
      <c r="B138" s="14"/>
      <c r="C138" s="18"/>
      <c r="D138" s="14"/>
      <c r="E138" s="14"/>
      <c r="F138" s="14" t="s">
        <v>33</v>
      </c>
      <c r="G138" s="19" t="s">
        <v>34</v>
      </c>
      <c r="H138" s="19" t="n">
        <v>1</v>
      </c>
      <c r="I138" s="14" t="n">
        <v>0.5</v>
      </c>
      <c r="J138" s="19" t="n">
        <v>2</v>
      </c>
      <c r="K138" s="14" t="n">
        <v>2</v>
      </c>
      <c r="L138" s="14" t="n">
        <v>1</v>
      </c>
      <c r="M138" s="19" t="n">
        <f aca="false">H138*I138*2</f>
        <v>1</v>
      </c>
      <c r="N138" s="17"/>
      <c r="O138" s="17"/>
      <c r="P138" s="17"/>
      <c r="Q138" s="17"/>
    </row>
    <row r="139" s="12" customFormat="true" ht="104.25" hidden="false" customHeight="true" outlineLevel="0" collapsed="false">
      <c r="A139" s="10" t="n">
        <v>104</v>
      </c>
      <c r="B139" s="23" t="s">
        <v>92</v>
      </c>
      <c r="C139" s="23" t="s">
        <v>93</v>
      </c>
      <c r="D139" s="14" t="s">
        <v>94</v>
      </c>
      <c r="E139" s="19" t="s">
        <v>25</v>
      </c>
      <c r="F139" s="14" t="s">
        <v>95</v>
      </c>
      <c r="G139" s="19" t="s">
        <v>34</v>
      </c>
      <c r="H139" s="19" t="n">
        <v>1</v>
      </c>
      <c r="I139" s="14" t="n">
        <v>0.5</v>
      </c>
      <c r="J139" s="19" t="n">
        <v>2</v>
      </c>
      <c r="K139" s="14" t="n">
        <v>2</v>
      </c>
      <c r="L139" s="14" t="n">
        <v>2</v>
      </c>
      <c r="M139" s="19" t="n">
        <f aca="false">I139*H139</f>
        <v>0.5</v>
      </c>
      <c r="N139" s="17"/>
      <c r="O139" s="17"/>
      <c r="P139" s="17"/>
      <c r="Q139" s="14"/>
    </row>
    <row r="140" s="12" customFormat="true" ht="85.05" hidden="false" customHeight="false" outlineLevel="0" collapsed="false">
      <c r="A140" s="10" t="n">
        <v>105</v>
      </c>
      <c r="B140" s="14"/>
      <c r="C140" s="18"/>
      <c r="D140" s="14" t="s">
        <v>96</v>
      </c>
      <c r="E140" s="19" t="s">
        <v>25</v>
      </c>
      <c r="F140" s="14" t="s">
        <v>97</v>
      </c>
      <c r="G140" s="19" t="s">
        <v>34</v>
      </c>
      <c r="H140" s="19" t="n">
        <v>1</v>
      </c>
      <c r="I140" s="14" t="n">
        <v>0.5</v>
      </c>
      <c r="J140" s="19" t="n">
        <v>2</v>
      </c>
      <c r="K140" s="14" t="n">
        <v>2</v>
      </c>
      <c r="L140" s="14" t="n">
        <v>2</v>
      </c>
      <c r="M140" s="19" t="n">
        <f aca="false">I140*H140</f>
        <v>0.5</v>
      </c>
      <c r="N140" s="17"/>
      <c r="O140" s="17"/>
      <c r="P140" s="17"/>
      <c r="Q140" s="14"/>
    </row>
    <row r="141" s="12" customFormat="true" ht="108.95" hidden="false" customHeight="false" outlineLevel="0" collapsed="false">
      <c r="A141" s="10" t="n">
        <v>106</v>
      </c>
      <c r="B141" s="14"/>
      <c r="C141" s="18"/>
      <c r="D141" s="14" t="s">
        <v>98</v>
      </c>
      <c r="E141" s="19" t="s">
        <v>60</v>
      </c>
      <c r="F141" s="14" t="s">
        <v>99</v>
      </c>
      <c r="G141" s="19" t="s">
        <v>34</v>
      </c>
      <c r="H141" s="19" t="n">
        <v>1</v>
      </c>
      <c r="I141" s="14" t="n">
        <v>0.5</v>
      </c>
      <c r="J141" s="19" t="n">
        <v>2</v>
      </c>
      <c r="K141" s="14" t="n">
        <v>2</v>
      </c>
      <c r="L141" s="14" t="n">
        <v>2</v>
      </c>
      <c r="M141" s="19" t="n">
        <f aca="false">H141*I141*2</f>
        <v>1</v>
      </c>
      <c r="N141" s="17"/>
      <c r="O141" s="17"/>
      <c r="P141" s="17"/>
      <c r="Q141" s="14"/>
    </row>
    <row r="142" s="12" customFormat="true" ht="150" hidden="false" customHeight="true" outlineLevel="0" collapsed="false">
      <c r="A142" s="10" t="n">
        <v>107</v>
      </c>
      <c r="B142" s="14"/>
      <c r="C142" s="18"/>
      <c r="D142" s="14" t="s">
        <v>100</v>
      </c>
      <c r="E142" s="19" t="s">
        <v>60</v>
      </c>
      <c r="F142" s="14" t="s">
        <v>101</v>
      </c>
      <c r="G142" s="19" t="s">
        <v>34</v>
      </c>
      <c r="H142" s="19" t="n">
        <v>1</v>
      </c>
      <c r="I142" s="14" t="n">
        <v>0.5</v>
      </c>
      <c r="J142" s="19" t="n">
        <v>2</v>
      </c>
      <c r="K142" s="14" t="n">
        <v>2</v>
      </c>
      <c r="L142" s="14" t="n">
        <v>2</v>
      </c>
      <c r="M142" s="14" t="n">
        <v>2</v>
      </c>
      <c r="N142" s="17"/>
      <c r="O142" s="17"/>
      <c r="P142" s="17"/>
      <c r="Q142" s="14"/>
    </row>
    <row r="143" s="12" customFormat="true" ht="224.25" hidden="false" customHeight="true" outlineLevel="0" collapsed="false">
      <c r="A143" s="10" t="n">
        <v>108</v>
      </c>
      <c r="B143" s="14"/>
      <c r="C143" s="18"/>
      <c r="D143" s="14" t="s">
        <v>102</v>
      </c>
      <c r="E143" s="14" t="s">
        <v>25</v>
      </c>
      <c r="F143" s="24" t="s">
        <v>103</v>
      </c>
      <c r="G143" s="19" t="s">
        <v>34</v>
      </c>
      <c r="H143" s="19" t="n">
        <v>1</v>
      </c>
      <c r="I143" s="14" t="n">
        <v>0.5</v>
      </c>
      <c r="J143" s="19" t="n">
        <v>2</v>
      </c>
      <c r="K143" s="14" t="n">
        <v>2</v>
      </c>
      <c r="L143" s="14" t="n">
        <v>2</v>
      </c>
      <c r="M143" s="14" t="n">
        <v>1</v>
      </c>
      <c r="N143" s="21"/>
      <c r="O143" s="21"/>
      <c r="P143" s="21"/>
      <c r="Q143" s="14"/>
    </row>
    <row r="144" s="12" customFormat="true" ht="25.35" hidden="false" customHeight="false" outlineLevel="0" collapsed="false">
      <c r="A144" s="10" t="n">
        <v>109</v>
      </c>
      <c r="B144" s="14"/>
      <c r="C144" s="18"/>
      <c r="D144" s="19" t="s">
        <v>104</v>
      </c>
      <c r="E144" s="19" t="s">
        <v>60</v>
      </c>
      <c r="F144" s="24" t="s">
        <v>105</v>
      </c>
      <c r="G144" s="19" t="s">
        <v>34</v>
      </c>
      <c r="H144" s="19" t="n">
        <v>1</v>
      </c>
      <c r="I144" s="14" t="n">
        <v>0.25</v>
      </c>
      <c r="J144" s="19" t="n">
        <v>2</v>
      </c>
      <c r="K144" s="14" t="n">
        <v>2</v>
      </c>
      <c r="L144" s="14" t="n">
        <v>2</v>
      </c>
      <c r="M144" s="14" t="n">
        <v>1</v>
      </c>
      <c r="N144" s="17"/>
      <c r="O144" s="17"/>
      <c r="P144" s="17"/>
      <c r="Q144" s="14"/>
    </row>
    <row r="145" customFormat="false" ht="27.75" hidden="false" customHeight="true" outlineLevel="0" collapsed="false">
      <c r="A145" s="10" t="n">
        <v>110</v>
      </c>
      <c r="B145" s="15" t="s">
        <v>106</v>
      </c>
      <c r="C145" s="13"/>
      <c r="D145" s="13"/>
      <c r="E145" s="13" t="s">
        <v>25</v>
      </c>
      <c r="F145" s="13" t="s">
        <v>26</v>
      </c>
      <c r="G145" s="13"/>
      <c r="H145" s="13"/>
      <c r="I145" s="13"/>
      <c r="J145" s="13"/>
      <c r="K145" s="13"/>
      <c r="L145" s="13"/>
      <c r="M145" s="13"/>
      <c r="N145" s="13"/>
      <c r="O145" s="13"/>
      <c r="P145" s="13"/>
      <c r="Q145" s="13"/>
    </row>
    <row r="146" s="12" customFormat="true" ht="27" hidden="false" customHeight="true" outlineLevel="0" collapsed="false">
      <c r="A146" s="10" t="n">
        <v>111</v>
      </c>
      <c r="B146" s="17"/>
      <c r="C146" s="18"/>
      <c r="D146" s="14"/>
      <c r="E146" s="14"/>
      <c r="F146" s="19" t="s">
        <v>27</v>
      </c>
      <c r="G146" s="19" t="s">
        <v>28</v>
      </c>
      <c r="H146" s="19" t="n">
        <v>1</v>
      </c>
      <c r="I146" s="19" t="n">
        <v>1.2</v>
      </c>
      <c r="J146" s="19" t="n">
        <v>2</v>
      </c>
      <c r="K146" s="19" t="n">
        <v>2</v>
      </c>
      <c r="L146" s="19" t="n">
        <v>1</v>
      </c>
      <c r="M146" s="19" t="n">
        <f aca="false">I146*H146</f>
        <v>1.2</v>
      </c>
      <c r="N146" s="17"/>
      <c r="O146" s="17"/>
      <c r="P146" s="17"/>
      <c r="Q146" s="17"/>
    </row>
    <row r="147" s="12" customFormat="true" ht="27" hidden="false" customHeight="true" outlineLevel="0" collapsed="false">
      <c r="A147" s="10" t="n">
        <v>112</v>
      </c>
      <c r="B147" s="17"/>
      <c r="C147" s="18"/>
      <c r="D147" s="14"/>
      <c r="E147" s="14"/>
      <c r="F147" s="14" t="s">
        <v>29</v>
      </c>
      <c r="G147" s="19" t="s">
        <v>28</v>
      </c>
      <c r="H147" s="14" t="n">
        <v>1</v>
      </c>
      <c r="I147" s="14" t="n">
        <v>0.5</v>
      </c>
      <c r="J147" s="19" t="n">
        <v>2</v>
      </c>
      <c r="K147" s="14" t="n">
        <v>2</v>
      </c>
      <c r="L147" s="14" t="n">
        <v>1</v>
      </c>
      <c r="M147" s="19" t="n">
        <f aca="false">I147*H147</f>
        <v>0.5</v>
      </c>
      <c r="N147" s="17"/>
      <c r="O147" s="17"/>
      <c r="P147" s="17"/>
      <c r="Q147" s="17"/>
    </row>
    <row r="148" s="12" customFormat="true" ht="27" hidden="false" customHeight="true" outlineLevel="0" collapsed="false">
      <c r="A148" s="10" t="n">
        <v>113</v>
      </c>
      <c r="B148" s="14"/>
      <c r="C148" s="18"/>
      <c r="D148" s="14"/>
      <c r="E148" s="14"/>
      <c r="F148" s="17" t="s">
        <v>30</v>
      </c>
      <c r="G148" s="19" t="s">
        <v>28</v>
      </c>
      <c r="H148" s="14" t="n">
        <v>1</v>
      </c>
      <c r="I148" s="14" t="n">
        <v>0.5</v>
      </c>
      <c r="J148" s="19" t="n">
        <v>2</v>
      </c>
      <c r="K148" s="14" t="n">
        <v>2</v>
      </c>
      <c r="L148" s="14" t="n">
        <v>1</v>
      </c>
      <c r="M148" s="19" t="n">
        <f aca="false">I148*H148</f>
        <v>0.5</v>
      </c>
      <c r="N148" s="17"/>
      <c r="O148" s="17"/>
      <c r="P148" s="17"/>
      <c r="Q148" s="17"/>
    </row>
    <row r="149" s="12" customFormat="true" ht="25.35" hidden="false" customHeight="false" outlineLevel="0" collapsed="false">
      <c r="A149" s="10" t="n">
        <v>114</v>
      </c>
      <c r="B149" s="19"/>
      <c r="C149" s="20"/>
      <c r="D149" s="19" t="s">
        <v>31</v>
      </c>
      <c r="E149" s="19" t="s">
        <v>25</v>
      </c>
      <c r="F149" s="19" t="s">
        <v>32</v>
      </c>
      <c r="G149" s="14" t="s">
        <v>28</v>
      </c>
      <c r="H149" s="19" t="n">
        <v>1</v>
      </c>
      <c r="I149" s="19" t="n">
        <v>0.5</v>
      </c>
      <c r="J149" s="19" t="n">
        <v>2</v>
      </c>
      <c r="K149" s="19" t="n">
        <v>2</v>
      </c>
      <c r="L149" s="19" t="n">
        <v>1</v>
      </c>
      <c r="M149" s="19" t="n">
        <f aca="false">I149*H149</f>
        <v>0.5</v>
      </c>
      <c r="N149" s="21"/>
      <c r="O149" s="21"/>
      <c r="P149" s="21"/>
      <c r="Q149" s="21"/>
    </row>
    <row r="150" s="12" customFormat="true" ht="27" hidden="false" customHeight="true" outlineLevel="0" collapsed="false">
      <c r="A150" s="10" t="n">
        <v>115</v>
      </c>
      <c r="B150" s="14"/>
      <c r="C150" s="18"/>
      <c r="D150" s="14"/>
      <c r="E150" s="14"/>
      <c r="F150" s="14" t="s">
        <v>33</v>
      </c>
      <c r="G150" s="19" t="s">
        <v>34</v>
      </c>
      <c r="H150" s="19" t="n">
        <v>1</v>
      </c>
      <c r="I150" s="14" t="n">
        <v>0.5</v>
      </c>
      <c r="J150" s="19" t="n">
        <v>2</v>
      </c>
      <c r="K150" s="14" t="n">
        <v>2</v>
      </c>
      <c r="L150" s="14" t="n">
        <v>1</v>
      </c>
      <c r="M150" s="19" t="n">
        <f aca="false">I150*H150</f>
        <v>0.5</v>
      </c>
      <c r="N150" s="17"/>
      <c r="O150" s="17"/>
      <c r="P150" s="17"/>
      <c r="Q150" s="17"/>
    </row>
    <row r="151" s="12" customFormat="true" ht="37.3" hidden="false" customHeight="false" outlineLevel="0" collapsed="false">
      <c r="A151" s="10" t="n">
        <v>116</v>
      </c>
      <c r="B151" s="13" t="s">
        <v>107</v>
      </c>
      <c r="C151" s="13"/>
      <c r="D151" s="13"/>
      <c r="E151" s="13"/>
      <c r="F151" s="13" t="s">
        <v>26</v>
      </c>
      <c r="G151" s="13"/>
      <c r="H151" s="13"/>
      <c r="I151" s="13"/>
      <c r="J151" s="13"/>
      <c r="K151" s="13"/>
      <c r="L151" s="13"/>
      <c r="M151" s="13"/>
      <c r="N151" s="13"/>
      <c r="O151" s="13"/>
      <c r="P151" s="13"/>
      <c r="Q151" s="13"/>
    </row>
    <row r="152" s="12" customFormat="true" ht="85.05" hidden="false" customHeight="false" outlineLevel="0" collapsed="false">
      <c r="A152" s="10" t="n">
        <v>117</v>
      </c>
      <c r="B152" s="19" t="s">
        <v>108</v>
      </c>
      <c r="C152" s="19"/>
      <c r="D152" s="19"/>
      <c r="E152" s="19" t="s">
        <v>25</v>
      </c>
      <c r="F152" s="19" t="s">
        <v>109</v>
      </c>
      <c r="G152" s="14" t="s">
        <v>28</v>
      </c>
      <c r="H152" s="19" t="n">
        <v>1</v>
      </c>
      <c r="I152" s="19" t="n">
        <v>0.5</v>
      </c>
      <c r="J152" s="19" t="n">
        <v>2</v>
      </c>
      <c r="K152" s="19" t="n">
        <v>2</v>
      </c>
      <c r="L152" s="19" t="n">
        <v>1</v>
      </c>
      <c r="M152" s="19" t="n">
        <f aca="false">I152*H152</f>
        <v>0.5</v>
      </c>
      <c r="N152" s="19" t="s">
        <v>76</v>
      </c>
      <c r="O152" s="19" t="s">
        <v>77</v>
      </c>
      <c r="P152" s="21" t="n">
        <v>2.5</v>
      </c>
      <c r="Q152" s="19"/>
    </row>
    <row r="153" s="12" customFormat="true" ht="61.15" hidden="false" customHeight="false" outlineLevel="0" collapsed="false">
      <c r="A153" s="10" t="n">
        <v>118</v>
      </c>
      <c r="B153" s="19"/>
      <c r="C153" s="20"/>
      <c r="D153" s="19"/>
      <c r="E153" s="19"/>
      <c r="F153" s="19" t="s">
        <v>78</v>
      </c>
      <c r="G153" s="14" t="s">
        <v>28</v>
      </c>
      <c r="H153" s="19" t="n">
        <v>1</v>
      </c>
      <c r="I153" s="19" t="n">
        <v>1.5</v>
      </c>
      <c r="J153" s="19" t="n">
        <v>2</v>
      </c>
      <c r="K153" s="19" t="n">
        <v>2</v>
      </c>
      <c r="L153" s="19" t="n">
        <v>1</v>
      </c>
      <c r="M153" s="19" t="n">
        <f aca="false">I153*H153</f>
        <v>1.5</v>
      </c>
      <c r="N153" s="21" t="s">
        <v>79</v>
      </c>
      <c r="O153" s="21" t="s">
        <v>77</v>
      </c>
      <c r="P153" s="21" t="n">
        <v>0.7</v>
      </c>
      <c r="Q153" s="19" t="s">
        <v>86</v>
      </c>
    </row>
    <row r="154" s="12" customFormat="true" ht="13.8" hidden="false" customHeight="false" outlineLevel="0" collapsed="false">
      <c r="A154" s="10" t="n">
        <v>119</v>
      </c>
      <c r="B154" s="19"/>
      <c r="C154" s="20"/>
      <c r="D154" s="19"/>
      <c r="E154" s="19"/>
      <c r="F154" s="19" t="s">
        <v>80</v>
      </c>
      <c r="G154" s="14" t="s">
        <v>28</v>
      </c>
      <c r="H154" s="19" t="n">
        <v>1</v>
      </c>
      <c r="I154" s="19" t="n">
        <v>1</v>
      </c>
      <c r="J154" s="19" t="n">
        <v>2</v>
      </c>
      <c r="K154" s="19" t="n">
        <v>2</v>
      </c>
      <c r="L154" s="19" t="n">
        <v>1</v>
      </c>
      <c r="M154" s="19" t="n">
        <f aca="false">I154*H154</f>
        <v>1</v>
      </c>
      <c r="N154" s="21"/>
      <c r="O154" s="21"/>
      <c r="P154" s="21"/>
      <c r="Q154" s="19"/>
    </row>
    <row r="155" s="12" customFormat="true" ht="37.3" hidden="false" customHeight="false" outlineLevel="0" collapsed="false">
      <c r="A155" s="10" t="n">
        <v>120</v>
      </c>
      <c r="B155" s="19" t="s">
        <v>110</v>
      </c>
      <c r="C155" s="19"/>
      <c r="D155" s="19"/>
      <c r="E155" s="19" t="s">
        <v>25</v>
      </c>
      <c r="F155" s="19" t="s">
        <v>111</v>
      </c>
      <c r="G155" s="14" t="s">
        <v>28</v>
      </c>
      <c r="H155" s="19" t="n">
        <v>1</v>
      </c>
      <c r="I155" s="19" t="n">
        <v>1</v>
      </c>
      <c r="J155" s="19" t="n">
        <v>2</v>
      </c>
      <c r="K155" s="19" t="n">
        <v>2</v>
      </c>
      <c r="L155" s="19" t="n">
        <v>2</v>
      </c>
      <c r="M155" s="19" t="n">
        <f aca="false">I155*H155</f>
        <v>1</v>
      </c>
      <c r="N155" s="21"/>
      <c r="O155" s="21"/>
      <c r="P155" s="21"/>
      <c r="Q155" s="19" t="s">
        <v>86</v>
      </c>
    </row>
    <row r="156" s="12" customFormat="true" ht="25.35" hidden="false" customHeight="false" outlineLevel="0" collapsed="false">
      <c r="A156" s="10" t="n">
        <v>121</v>
      </c>
      <c r="B156" s="19"/>
      <c r="C156" s="20"/>
      <c r="D156" s="19"/>
      <c r="E156" s="19"/>
      <c r="F156" s="19" t="s">
        <v>112</v>
      </c>
      <c r="G156" s="14" t="s">
        <v>28</v>
      </c>
      <c r="H156" s="19" t="n">
        <v>1</v>
      </c>
      <c r="I156" s="19" t="n">
        <v>0.2</v>
      </c>
      <c r="J156" s="19" t="n">
        <v>2</v>
      </c>
      <c r="K156" s="19" t="n">
        <v>2</v>
      </c>
      <c r="L156" s="19" t="n">
        <v>2</v>
      </c>
      <c r="M156" s="19" t="n">
        <f aca="false">I156*H156</f>
        <v>0.2</v>
      </c>
      <c r="N156" s="21"/>
      <c r="O156" s="21"/>
      <c r="P156" s="21"/>
      <c r="Q156" s="19"/>
    </row>
    <row r="157" s="12" customFormat="true" ht="25.35" hidden="false" customHeight="false" outlineLevel="0" collapsed="false">
      <c r="A157" s="10" t="n">
        <v>122</v>
      </c>
      <c r="B157" s="19"/>
      <c r="C157" s="20"/>
      <c r="D157" s="19"/>
      <c r="E157" s="19"/>
      <c r="F157" s="19" t="s">
        <v>113</v>
      </c>
      <c r="G157" s="14" t="s">
        <v>28</v>
      </c>
      <c r="H157" s="19" t="n">
        <v>1</v>
      </c>
      <c r="I157" s="19" t="n">
        <v>0.2</v>
      </c>
      <c r="J157" s="19" t="n">
        <v>2</v>
      </c>
      <c r="K157" s="19" t="n">
        <v>2</v>
      </c>
      <c r="L157" s="19" t="n">
        <v>2</v>
      </c>
      <c r="M157" s="19" t="n">
        <f aca="false">I157*H157</f>
        <v>0.2</v>
      </c>
      <c r="N157" s="21"/>
      <c r="O157" s="21"/>
      <c r="P157" s="21"/>
      <c r="Q157" s="19"/>
    </row>
    <row r="158" s="12" customFormat="true" ht="45" hidden="false" customHeight="true" outlineLevel="0" collapsed="false">
      <c r="A158" s="10" t="n">
        <v>123</v>
      </c>
      <c r="B158" s="19"/>
      <c r="C158" s="20"/>
      <c r="D158" s="19"/>
      <c r="E158" s="19"/>
      <c r="F158" s="19" t="s">
        <v>114</v>
      </c>
      <c r="G158" s="14" t="s">
        <v>28</v>
      </c>
      <c r="H158" s="19" t="n">
        <v>1</v>
      </c>
      <c r="I158" s="19" t="n">
        <v>0.1</v>
      </c>
      <c r="J158" s="19" t="n">
        <v>2</v>
      </c>
      <c r="K158" s="19" t="n">
        <v>2</v>
      </c>
      <c r="L158" s="19" t="n">
        <v>2</v>
      </c>
      <c r="M158" s="19" t="n">
        <f aca="false">I158*H158</f>
        <v>0.1</v>
      </c>
      <c r="N158" s="21"/>
      <c r="O158" s="21"/>
      <c r="P158" s="21"/>
      <c r="Q158" s="19"/>
    </row>
    <row r="159" s="12" customFormat="true" ht="49.25" hidden="false" customHeight="false" outlineLevel="0" collapsed="false">
      <c r="A159" s="10" t="n">
        <v>124</v>
      </c>
      <c r="B159" s="19"/>
      <c r="C159" s="20"/>
      <c r="D159" s="19"/>
      <c r="E159" s="19"/>
      <c r="F159" s="19" t="s">
        <v>115</v>
      </c>
      <c r="G159" s="14" t="s">
        <v>28</v>
      </c>
      <c r="H159" s="19" t="n">
        <v>1</v>
      </c>
      <c r="I159" s="19" t="n">
        <v>0.5</v>
      </c>
      <c r="J159" s="19" t="n">
        <v>2</v>
      </c>
      <c r="K159" s="19" t="n">
        <v>2</v>
      </c>
      <c r="L159" s="19" t="n">
        <v>2</v>
      </c>
      <c r="M159" s="19" t="n">
        <f aca="false">I159*H159</f>
        <v>0.5</v>
      </c>
      <c r="N159" s="21"/>
      <c r="O159" s="21"/>
      <c r="P159" s="21"/>
      <c r="Q159" s="19"/>
    </row>
    <row r="160" s="12" customFormat="true" ht="37.3" hidden="false" customHeight="false" outlineLevel="0" collapsed="false">
      <c r="A160" s="10" t="n">
        <v>125</v>
      </c>
      <c r="B160" s="19"/>
      <c r="C160" s="20"/>
      <c r="D160" s="19"/>
      <c r="E160" s="19"/>
      <c r="F160" s="19" t="s">
        <v>116</v>
      </c>
      <c r="G160" s="14" t="s">
        <v>28</v>
      </c>
      <c r="H160" s="19" t="n">
        <v>1</v>
      </c>
      <c r="I160" s="19" t="n">
        <v>0.5</v>
      </c>
      <c r="J160" s="19" t="n">
        <v>2</v>
      </c>
      <c r="K160" s="19" t="n">
        <v>2</v>
      </c>
      <c r="L160" s="19" t="n">
        <v>2</v>
      </c>
      <c r="M160" s="19" t="n">
        <f aca="false">I160*H160</f>
        <v>0.5</v>
      </c>
      <c r="N160" s="21"/>
      <c r="O160" s="21"/>
      <c r="P160" s="21"/>
      <c r="Q160" s="19"/>
    </row>
    <row r="161" s="12" customFormat="true" ht="25.35" hidden="false" customHeight="false" outlineLevel="0" collapsed="false">
      <c r="A161" s="10" t="n">
        <v>126</v>
      </c>
      <c r="B161" s="19"/>
      <c r="C161" s="20"/>
      <c r="D161" s="19"/>
      <c r="E161" s="19"/>
      <c r="F161" s="19" t="s">
        <v>117</v>
      </c>
      <c r="G161" s="14" t="s">
        <v>28</v>
      </c>
      <c r="H161" s="19" t="n">
        <v>1</v>
      </c>
      <c r="I161" s="19" t="n">
        <v>1</v>
      </c>
      <c r="J161" s="19" t="n">
        <v>2</v>
      </c>
      <c r="K161" s="19" t="n">
        <v>2</v>
      </c>
      <c r="L161" s="19" t="n">
        <v>2</v>
      </c>
      <c r="M161" s="19" t="n">
        <f aca="false">I161*H161</f>
        <v>1</v>
      </c>
      <c r="N161" s="21" t="s">
        <v>76</v>
      </c>
      <c r="O161" s="21" t="s">
        <v>77</v>
      </c>
      <c r="P161" s="21" t="n">
        <v>2.5</v>
      </c>
      <c r="Q161" s="19"/>
    </row>
    <row r="162" s="12" customFormat="true" ht="37.3" hidden="false" customHeight="false" outlineLevel="0" collapsed="false">
      <c r="A162" s="10" t="n">
        <v>127</v>
      </c>
      <c r="B162" s="19"/>
      <c r="C162" s="20"/>
      <c r="D162" s="19"/>
      <c r="E162" s="19"/>
      <c r="F162" s="19" t="s">
        <v>118</v>
      </c>
      <c r="G162" s="14" t="s">
        <v>28</v>
      </c>
      <c r="H162" s="19" t="n">
        <v>1</v>
      </c>
      <c r="I162" s="19" t="n">
        <v>0.5</v>
      </c>
      <c r="J162" s="19" t="n">
        <v>2</v>
      </c>
      <c r="K162" s="19" t="n">
        <v>2</v>
      </c>
      <c r="L162" s="19" t="n">
        <v>2</v>
      </c>
      <c r="M162" s="19" t="n">
        <f aca="false">I162*H162</f>
        <v>0.5</v>
      </c>
      <c r="N162" s="21"/>
      <c r="O162" s="21"/>
      <c r="P162" s="21"/>
      <c r="Q162" s="19"/>
    </row>
    <row r="163" s="12" customFormat="true" ht="57.75" hidden="false" customHeight="true" outlineLevel="0" collapsed="false">
      <c r="A163" s="10" t="n">
        <v>128</v>
      </c>
      <c r="B163" s="19"/>
      <c r="C163" s="20"/>
      <c r="D163" s="19"/>
      <c r="E163" s="19"/>
      <c r="F163" s="19" t="s">
        <v>119</v>
      </c>
      <c r="G163" s="14" t="s">
        <v>28</v>
      </c>
      <c r="H163" s="19" t="n">
        <v>1</v>
      </c>
      <c r="I163" s="19" t="n">
        <v>2</v>
      </c>
      <c r="J163" s="19" t="n">
        <v>2</v>
      </c>
      <c r="K163" s="19" t="n">
        <v>2</v>
      </c>
      <c r="L163" s="19" t="n">
        <v>2</v>
      </c>
      <c r="M163" s="19" t="n">
        <f aca="false">I163*H163</f>
        <v>2</v>
      </c>
      <c r="N163" s="21"/>
      <c r="O163" s="21"/>
      <c r="P163" s="21"/>
      <c r="Q163" s="19"/>
    </row>
    <row r="164" s="12" customFormat="true" ht="37.3" hidden="false" customHeight="false" outlineLevel="0" collapsed="false">
      <c r="A164" s="10" t="n">
        <v>129</v>
      </c>
      <c r="B164" s="19" t="s">
        <v>120</v>
      </c>
      <c r="C164" s="20"/>
      <c r="D164" s="19"/>
      <c r="E164" s="19" t="s">
        <v>25</v>
      </c>
      <c r="F164" s="19" t="s">
        <v>111</v>
      </c>
      <c r="G164" s="14" t="s">
        <v>28</v>
      </c>
      <c r="H164" s="19" t="n">
        <v>1</v>
      </c>
      <c r="I164" s="19" t="n">
        <v>1</v>
      </c>
      <c r="J164" s="19" t="n">
        <v>2</v>
      </c>
      <c r="K164" s="19" t="n">
        <v>2</v>
      </c>
      <c r="L164" s="19" t="n">
        <v>2</v>
      </c>
      <c r="M164" s="19" t="n">
        <f aca="false">I164*H164</f>
        <v>1</v>
      </c>
      <c r="N164" s="21"/>
      <c r="O164" s="21"/>
      <c r="P164" s="21"/>
      <c r="Q164" s="19" t="s">
        <v>86</v>
      </c>
    </row>
    <row r="165" s="12" customFormat="true" ht="25.35" hidden="false" customHeight="false" outlineLevel="0" collapsed="false">
      <c r="A165" s="10" t="n">
        <v>130</v>
      </c>
      <c r="B165" s="19"/>
      <c r="C165" s="20"/>
      <c r="D165" s="19"/>
      <c r="E165" s="19"/>
      <c r="F165" s="19" t="s">
        <v>112</v>
      </c>
      <c r="G165" s="14" t="s">
        <v>28</v>
      </c>
      <c r="H165" s="19" t="n">
        <v>1</v>
      </c>
      <c r="I165" s="19" t="n">
        <v>0.2</v>
      </c>
      <c r="J165" s="19" t="n">
        <v>2</v>
      </c>
      <c r="K165" s="19" t="n">
        <v>2</v>
      </c>
      <c r="L165" s="19" t="n">
        <v>2</v>
      </c>
      <c r="M165" s="19" t="n">
        <f aca="false">I165*H165</f>
        <v>0.2</v>
      </c>
      <c r="N165" s="21"/>
      <c r="O165" s="21"/>
      <c r="P165" s="21"/>
      <c r="Q165" s="19"/>
    </row>
    <row r="166" s="12" customFormat="true" ht="25.35" hidden="false" customHeight="false" outlineLevel="0" collapsed="false">
      <c r="A166" s="10" t="n">
        <v>131</v>
      </c>
      <c r="B166" s="19"/>
      <c r="C166" s="20"/>
      <c r="D166" s="19"/>
      <c r="E166" s="19"/>
      <c r="F166" s="19" t="s">
        <v>113</v>
      </c>
      <c r="G166" s="14" t="s">
        <v>28</v>
      </c>
      <c r="H166" s="19" t="n">
        <v>1</v>
      </c>
      <c r="I166" s="19" t="n">
        <v>0.2</v>
      </c>
      <c r="J166" s="19" t="n">
        <v>2</v>
      </c>
      <c r="K166" s="19" t="n">
        <v>2</v>
      </c>
      <c r="L166" s="19" t="n">
        <v>2</v>
      </c>
      <c r="M166" s="19" t="n">
        <f aca="false">I166*H166</f>
        <v>0.2</v>
      </c>
      <c r="N166" s="21"/>
      <c r="O166" s="21"/>
      <c r="P166" s="21"/>
      <c r="Q166" s="19"/>
    </row>
    <row r="167" s="12" customFormat="true" ht="40.5" hidden="false" customHeight="true" outlineLevel="0" collapsed="false">
      <c r="A167" s="10" t="n">
        <v>132</v>
      </c>
      <c r="B167" s="19"/>
      <c r="C167" s="20"/>
      <c r="D167" s="19"/>
      <c r="E167" s="19"/>
      <c r="F167" s="19" t="s">
        <v>114</v>
      </c>
      <c r="G167" s="14" t="s">
        <v>28</v>
      </c>
      <c r="H167" s="19" t="n">
        <v>1</v>
      </c>
      <c r="I167" s="19" t="n">
        <v>0.1</v>
      </c>
      <c r="J167" s="19" t="n">
        <v>2</v>
      </c>
      <c r="K167" s="19" t="n">
        <v>2</v>
      </c>
      <c r="L167" s="19" t="n">
        <v>2</v>
      </c>
      <c r="M167" s="19" t="n">
        <f aca="false">I167*H167</f>
        <v>0.1</v>
      </c>
      <c r="N167" s="21"/>
      <c r="O167" s="21"/>
      <c r="P167" s="21"/>
      <c r="Q167" s="19"/>
    </row>
    <row r="168" s="12" customFormat="true" ht="37.3" hidden="false" customHeight="false" outlineLevel="0" collapsed="false">
      <c r="A168" s="10" t="n">
        <v>133</v>
      </c>
      <c r="B168" s="19"/>
      <c r="C168" s="20"/>
      <c r="D168" s="19"/>
      <c r="E168" s="19"/>
      <c r="F168" s="19" t="s">
        <v>121</v>
      </c>
      <c r="G168" s="14" t="s">
        <v>28</v>
      </c>
      <c r="H168" s="19" t="n">
        <v>1</v>
      </c>
      <c r="I168" s="19" t="n">
        <v>0.5</v>
      </c>
      <c r="J168" s="19" t="n">
        <v>2</v>
      </c>
      <c r="K168" s="19" t="n">
        <v>2</v>
      </c>
      <c r="L168" s="19" t="n">
        <v>2</v>
      </c>
      <c r="M168" s="19" t="n">
        <f aca="false">I168*H168</f>
        <v>0.5</v>
      </c>
      <c r="N168" s="21"/>
      <c r="O168" s="21"/>
      <c r="P168" s="21"/>
      <c r="Q168" s="19"/>
    </row>
    <row r="169" s="12" customFormat="true" ht="37.3" hidden="false" customHeight="false" outlineLevel="0" collapsed="false">
      <c r="A169" s="10" t="n">
        <v>134</v>
      </c>
      <c r="B169" s="19"/>
      <c r="C169" s="20"/>
      <c r="D169" s="19"/>
      <c r="E169" s="19"/>
      <c r="F169" s="19" t="s">
        <v>116</v>
      </c>
      <c r="G169" s="14" t="s">
        <v>28</v>
      </c>
      <c r="H169" s="19" t="n">
        <v>1</v>
      </c>
      <c r="I169" s="19" t="n">
        <v>0.5</v>
      </c>
      <c r="J169" s="19" t="n">
        <v>2</v>
      </c>
      <c r="K169" s="19" t="n">
        <v>2</v>
      </c>
      <c r="L169" s="19" t="n">
        <v>2</v>
      </c>
      <c r="M169" s="19" t="n">
        <f aca="false">I169*H169</f>
        <v>0.5</v>
      </c>
      <c r="N169" s="21"/>
      <c r="O169" s="21"/>
      <c r="P169" s="21"/>
      <c r="Q169" s="19"/>
    </row>
    <row r="170" s="12" customFormat="true" ht="25.35" hidden="false" customHeight="false" outlineLevel="0" collapsed="false">
      <c r="A170" s="10" t="n">
        <v>135</v>
      </c>
      <c r="B170" s="19"/>
      <c r="C170" s="20"/>
      <c r="D170" s="19"/>
      <c r="E170" s="19"/>
      <c r="F170" s="19" t="s">
        <v>117</v>
      </c>
      <c r="G170" s="14" t="s">
        <v>28</v>
      </c>
      <c r="H170" s="19" t="n">
        <v>1</v>
      </c>
      <c r="I170" s="19" t="n">
        <v>1</v>
      </c>
      <c r="J170" s="19" t="n">
        <v>2</v>
      </c>
      <c r="K170" s="19" t="n">
        <v>2</v>
      </c>
      <c r="L170" s="19" t="n">
        <v>2</v>
      </c>
      <c r="M170" s="19" t="n">
        <f aca="false">I170*H170</f>
        <v>1</v>
      </c>
      <c r="N170" s="21" t="s">
        <v>76</v>
      </c>
      <c r="O170" s="21" t="s">
        <v>77</v>
      </c>
      <c r="P170" s="21" t="n">
        <v>5</v>
      </c>
      <c r="Q170" s="19"/>
    </row>
    <row r="171" s="12" customFormat="true" ht="37.3" hidden="false" customHeight="false" outlineLevel="0" collapsed="false">
      <c r="A171" s="10" t="n">
        <v>136</v>
      </c>
      <c r="B171" s="19"/>
      <c r="C171" s="20"/>
      <c r="D171" s="19"/>
      <c r="E171" s="19"/>
      <c r="F171" s="19" t="s">
        <v>118</v>
      </c>
      <c r="G171" s="14" t="s">
        <v>28</v>
      </c>
      <c r="H171" s="19" t="n">
        <v>1</v>
      </c>
      <c r="I171" s="19" t="n">
        <v>0.5</v>
      </c>
      <c r="J171" s="19" t="n">
        <v>2</v>
      </c>
      <c r="K171" s="19" t="n">
        <v>2</v>
      </c>
      <c r="L171" s="19" t="n">
        <v>2</v>
      </c>
      <c r="M171" s="19" t="n">
        <f aca="false">I171*H171</f>
        <v>0.5</v>
      </c>
      <c r="N171" s="21"/>
      <c r="O171" s="21"/>
      <c r="P171" s="21"/>
      <c r="Q171" s="19"/>
    </row>
    <row r="172" s="12" customFormat="true" ht="56.25" hidden="false" customHeight="true" outlineLevel="0" collapsed="false">
      <c r="A172" s="10" t="n">
        <v>137</v>
      </c>
      <c r="B172" s="19"/>
      <c r="C172" s="20"/>
      <c r="D172" s="19"/>
      <c r="E172" s="19"/>
      <c r="F172" s="19" t="s">
        <v>122</v>
      </c>
      <c r="G172" s="14" t="s">
        <v>28</v>
      </c>
      <c r="H172" s="19" t="n">
        <v>1</v>
      </c>
      <c r="I172" s="19" t="n">
        <v>2</v>
      </c>
      <c r="J172" s="19" t="n">
        <v>2</v>
      </c>
      <c r="K172" s="19" t="n">
        <v>2</v>
      </c>
      <c r="L172" s="19" t="n">
        <v>2</v>
      </c>
      <c r="M172" s="19" t="n">
        <f aca="false">I172*H172</f>
        <v>2</v>
      </c>
      <c r="N172" s="21"/>
      <c r="O172" s="21"/>
      <c r="P172" s="21"/>
      <c r="Q172" s="19"/>
    </row>
    <row r="173" s="12" customFormat="true" ht="37.3" hidden="false" customHeight="false" outlineLevel="0" collapsed="false">
      <c r="A173" s="10" t="n">
        <v>138</v>
      </c>
      <c r="B173" s="19" t="s">
        <v>123</v>
      </c>
      <c r="C173" s="20"/>
      <c r="D173" s="19"/>
      <c r="E173" s="19" t="s">
        <v>25</v>
      </c>
      <c r="F173" s="19" t="s">
        <v>124</v>
      </c>
      <c r="G173" s="14" t="s">
        <v>28</v>
      </c>
      <c r="H173" s="19" t="n">
        <v>1</v>
      </c>
      <c r="I173" s="19" t="n">
        <v>1</v>
      </c>
      <c r="J173" s="19" t="n">
        <v>2</v>
      </c>
      <c r="K173" s="19" t="n">
        <v>2</v>
      </c>
      <c r="L173" s="19" t="n">
        <v>1</v>
      </c>
      <c r="M173" s="19" t="n">
        <f aca="false">I173*H173</f>
        <v>1</v>
      </c>
      <c r="N173" s="21"/>
      <c r="O173" s="21"/>
      <c r="P173" s="21"/>
      <c r="Q173" s="19" t="s">
        <v>86</v>
      </c>
    </row>
    <row r="174" s="12" customFormat="true" ht="25.35" hidden="false" customHeight="false" outlineLevel="0" collapsed="false">
      <c r="A174" s="10" t="n">
        <v>139</v>
      </c>
      <c r="B174" s="19"/>
      <c r="C174" s="20"/>
      <c r="D174" s="19"/>
      <c r="E174" s="19"/>
      <c r="F174" s="19" t="s">
        <v>125</v>
      </c>
      <c r="G174" s="14" t="s">
        <v>28</v>
      </c>
      <c r="H174" s="19" t="n">
        <v>1</v>
      </c>
      <c r="I174" s="19" t="n">
        <v>1</v>
      </c>
      <c r="J174" s="19" t="n">
        <v>2</v>
      </c>
      <c r="K174" s="19" t="n">
        <v>2</v>
      </c>
      <c r="L174" s="19" t="n">
        <v>1</v>
      </c>
      <c r="M174" s="19" t="n">
        <f aca="false">I174*H174</f>
        <v>1</v>
      </c>
      <c r="N174" s="21"/>
      <c r="O174" s="21"/>
      <c r="P174" s="21"/>
      <c r="Q174" s="19"/>
    </row>
    <row r="175" s="12" customFormat="true" ht="25.35" hidden="false" customHeight="false" outlineLevel="0" collapsed="false">
      <c r="A175" s="10" t="n">
        <v>140</v>
      </c>
      <c r="B175" s="19"/>
      <c r="C175" s="20"/>
      <c r="D175" s="19"/>
      <c r="E175" s="19"/>
      <c r="F175" s="19" t="s">
        <v>126</v>
      </c>
      <c r="G175" s="14" t="s">
        <v>28</v>
      </c>
      <c r="H175" s="19" t="n">
        <v>1</v>
      </c>
      <c r="I175" s="19" t="n">
        <v>0.5</v>
      </c>
      <c r="J175" s="19" t="n">
        <v>2</v>
      </c>
      <c r="K175" s="19" t="n">
        <v>2</v>
      </c>
      <c r="L175" s="19" t="n">
        <v>1</v>
      </c>
      <c r="M175" s="19" t="n">
        <f aca="false">I175*H175</f>
        <v>0.5</v>
      </c>
      <c r="N175" s="21"/>
      <c r="O175" s="21"/>
      <c r="P175" s="21"/>
      <c r="Q175" s="19"/>
    </row>
    <row r="176" s="12" customFormat="true" ht="13.8" hidden="false" customHeight="false" outlineLevel="0" collapsed="false">
      <c r="A176" s="10" t="n">
        <v>141</v>
      </c>
      <c r="B176" s="19"/>
      <c r="C176" s="20"/>
      <c r="D176" s="19"/>
      <c r="E176" s="19"/>
      <c r="F176" s="19" t="s">
        <v>127</v>
      </c>
      <c r="G176" s="14" t="s">
        <v>28</v>
      </c>
      <c r="H176" s="19" t="n">
        <v>1</v>
      </c>
      <c r="I176" s="19" t="n">
        <v>0.5</v>
      </c>
      <c r="J176" s="19" t="n">
        <v>2</v>
      </c>
      <c r="K176" s="19" t="n">
        <v>2</v>
      </c>
      <c r="L176" s="19" t="n">
        <v>1</v>
      </c>
      <c r="M176" s="19" t="n">
        <f aca="false">I176*H176</f>
        <v>0.5</v>
      </c>
      <c r="N176" s="21"/>
      <c r="O176" s="21"/>
      <c r="P176" s="21"/>
      <c r="Q176" s="19"/>
    </row>
    <row r="177" s="12" customFormat="true" ht="13.8" hidden="false" customHeight="false" outlineLevel="0" collapsed="false">
      <c r="A177" s="10" t="n">
        <v>142</v>
      </c>
      <c r="B177" s="19"/>
      <c r="C177" s="20"/>
      <c r="D177" s="19"/>
      <c r="E177" s="19"/>
      <c r="F177" s="19" t="s">
        <v>128</v>
      </c>
      <c r="G177" s="14" t="s">
        <v>28</v>
      </c>
      <c r="H177" s="19" t="n">
        <v>1</v>
      </c>
      <c r="I177" s="19" t="n">
        <v>0.5</v>
      </c>
      <c r="J177" s="19" t="n">
        <v>2</v>
      </c>
      <c r="K177" s="19" t="n">
        <v>2</v>
      </c>
      <c r="L177" s="19" t="n">
        <v>1</v>
      </c>
      <c r="M177" s="19" t="n">
        <f aca="false">I177*H177</f>
        <v>0.5</v>
      </c>
      <c r="N177" s="21"/>
      <c r="O177" s="21"/>
      <c r="P177" s="21"/>
      <c r="Q177" s="19"/>
    </row>
    <row r="178" s="12" customFormat="true" ht="25.35" hidden="false" customHeight="false" outlineLevel="0" collapsed="false">
      <c r="A178" s="10" t="n">
        <v>143</v>
      </c>
      <c r="B178" s="19"/>
      <c r="C178" s="20"/>
      <c r="D178" s="19"/>
      <c r="E178" s="19"/>
      <c r="F178" s="19" t="s">
        <v>129</v>
      </c>
      <c r="G178" s="14" t="s">
        <v>28</v>
      </c>
      <c r="H178" s="19" t="n">
        <v>1</v>
      </c>
      <c r="I178" s="19" t="n">
        <v>0.5</v>
      </c>
      <c r="J178" s="19" t="n">
        <v>2</v>
      </c>
      <c r="K178" s="19" t="n">
        <v>2</v>
      </c>
      <c r="L178" s="19" t="n">
        <v>1</v>
      </c>
      <c r="M178" s="19" t="n">
        <f aca="false">I178*H178</f>
        <v>0.5</v>
      </c>
      <c r="N178" s="21"/>
      <c r="O178" s="21"/>
      <c r="P178" s="21"/>
      <c r="Q178" s="19"/>
    </row>
    <row r="179" s="12" customFormat="true" ht="25.35" hidden="false" customHeight="false" outlineLevel="0" collapsed="false">
      <c r="A179" s="10" t="n">
        <v>144</v>
      </c>
      <c r="B179" s="19"/>
      <c r="C179" s="20"/>
      <c r="D179" s="19"/>
      <c r="E179" s="19"/>
      <c r="F179" s="19" t="s">
        <v>130</v>
      </c>
      <c r="G179" s="14" t="s">
        <v>28</v>
      </c>
      <c r="H179" s="19" t="n">
        <v>1</v>
      </c>
      <c r="I179" s="19" t="n">
        <v>0.5</v>
      </c>
      <c r="J179" s="19" t="n">
        <v>2</v>
      </c>
      <c r="K179" s="19" t="n">
        <v>2</v>
      </c>
      <c r="L179" s="19" t="n">
        <v>1</v>
      </c>
      <c r="M179" s="19" t="n">
        <f aca="false">I179*H179</f>
        <v>0.5</v>
      </c>
      <c r="N179" s="21"/>
      <c r="O179" s="21"/>
      <c r="P179" s="21"/>
      <c r="Q179" s="19"/>
    </row>
    <row r="180" s="12" customFormat="true" ht="13.8" hidden="false" customHeight="false" outlineLevel="0" collapsed="false">
      <c r="A180" s="25"/>
      <c r="B180" s="25"/>
      <c r="C180" s="26"/>
      <c r="D180" s="25"/>
      <c r="E180" s="25"/>
      <c r="F180" s="25"/>
      <c r="G180" s="25"/>
      <c r="H180" s="25"/>
      <c r="I180" s="25"/>
      <c r="J180" s="25"/>
      <c r="K180" s="25"/>
      <c r="L180" s="25"/>
      <c r="M180" s="25"/>
      <c r="N180" s="27"/>
      <c r="O180" s="27"/>
      <c r="P180" s="27"/>
      <c r="Q180" s="25"/>
    </row>
    <row r="181" s="12" customFormat="true" ht="13.8" hidden="false" customHeight="false" outlineLevel="0" collapsed="false">
      <c r="A181" s="25"/>
      <c r="B181" s="25"/>
      <c r="C181" s="26"/>
      <c r="D181" s="25"/>
      <c r="E181" s="25"/>
      <c r="F181" s="25"/>
      <c r="G181" s="25"/>
      <c r="H181" s="25"/>
      <c r="I181" s="25"/>
      <c r="J181" s="25"/>
      <c r="K181" s="25"/>
      <c r="L181" s="25"/>
      <c r="M181" s="25"/>
      <c r="N181" s="27"/>
      <c r="O181" s="27"/>
      <c r="P181" s="27"/>
      <c r="Q181" s="25"/>
    </row>
    <row r="182" s="12" customFormat="true" ht="13.8" hidden="false" customHeight="false" outlineLevel="0" collapsed="false">
      <c r="A182" s="25"/>
      <c r="B182" s="25"/>
      <c r="C182" s="26"/>
      <c r="D182" s="25"/>
      <c r="E182" s="25"/>
      <c r="F182" s="25"/>
      <c r="G182" s="25"/>
      <c r="H182" s="25"/>
      <c r="I182" s="25"/>
      <c r="J182" s="25"/>
      <c r="K182" s="25"/>
      <c r="L182" s="25"/>
      <c r="M182" s="25"/>
      <c r="N182" s="27"/>
      <c r="O182" s="27"/>
      <c r="P182" s="27"/>
      <c r="Q182" s="25"/>
    </row>
    <row r="183" s="12" customFormat="true" ht="12.8" hidden="false" customHeight="false" outlineLevel="0" collapsed="false">
      <c r="A183" s="1"/>
      <c r="B183" s="1"/>
      <c r="C183" s="1"/>
      <c r="D183" s="1"/>
      <c r="E183" s="1"/>
      <c r="F183" s="1"/>
      <c r="G183" s="28"/>
      <c r="H183" s="1"/>
      <c r="I183" s="1"/>
      <c r="J183" s="1"/>
      <c r="K183" s="1"/>
      <c r="L183" s="1"/>
      <c r="M183" s="1"/>
      <c r="N183" s="1"/>
      <c r="O183" s="1"/>
      <c r="P183" s="1"/>
      <c r="Q183" s="1"/>
      <c r="R183" s="1"/>
      <c r="S183" s="1"/>
      <c r="T183" s="1"/>
      <c r="U183" s="1"/>
      <c r="V183" s="1"/>
      <c r="W183" s="1"/>
      <c r="X183" s="1"/>
      <c r="Y183" s="1"/>
      <c r="Z183" s="1"/>
      <c r="AA183" s="1"/>
    </row>
    <row r="184" s="12" customFormat="true" ht="12.8" hidden="false" customHeight="false" outlineLevel="0" collapsed="false">
      <c r="A184" s="1"/>
      <c r="B184" s="1"/>
      <c r="C184" s="1"/>
      <c r="D184" s="1"/>
      <c r="E184" s="1"/>
      <c r="F184" s="1"/>
      <c r="G184" s="28"/>
      <c r="H184" s="1"/>
      <c r="I184" s="1"/>
      <c r="J184" s="1"/>
      <c r="K184" s="1"/>
      <c r="L184" s="1"/>
      <c r="M184" s="1"/>
      <c r="N184" s="1"/>
      <c r="O184" s="1"/>
      <c r="P184" s="1"/>
      <c r="Q184" s="1"/>
      <c r="R184" s="1"/>
      <c r="S184" s="1"/>
      <c r="T184" s="1"/>
      <c r="U184" s="1"/>
      <c r="V184" s="1"/>
      <c r="W184" s="1"/>
      <c r="X184" s="1"/>
      <c r="Y184" s="1"/>
      <c r="Z184" s="1"/>
      <c r="AA184" s="1"/>
    </row>
    <row r="185" s="12" customFormat="true" ht="12.8" hidden="false" customHeight="false" outlineLevel="0" collapsed="false">
      <c r="A185" s="1"/>
      <c r="B185" s="1"/>
      <c r="C185" s="1"/>
      <c r="D185" s="1"/>
      <c r="E185" s="1"/>
      <c r="F185" s="1"/>
      <c r="G185" s="28"/>
      <c r="H185" s="1"/>
      <c r="I185" s="1"/>
      <c r="J185" s="1"/>
      <c r="K185" s="1"/>
      <c r="L185" s="1"/>
      <c r="M185" s="1"/>
      <c r="N185" s="1"/>
      <c r="O185" s="1"/>
      <c r="P185" s="1"/>
      <c r="Q185" s="1"/>
      <c r="R185" s="1"/>
      <c r="S185" s="1"/>
      <c r="T185" s="1"/>
      <c r="U185" s="1"/>
      <c r="V185" s="1"/>
      <c r="W185" s="1"/>
      <c r="X185" s="1"/>
      <c r="Y185" s="1"/>
      <c r="Z185" s="1"/>
      <c r="AA185" s="1"/>
    </row>
    <row r="186" s="12" customFormat="true" ht="12.8" hidden="false" customHeight="false" outlineLevel="0" collapsed="false">
      <c r="A186" s="1"/>
      <c r="B186" s="1"/>
      <c r="C186" s="1"/>
      <c r="D186" s="1"/>
      <c r="E186" s="1"/>
      <c r="F186" s="1"/>
      <c r="G186" s="28"/>
      <c r="H186" s="1"/>
      <c r="I186" s="1"/>
      <c r="J186" s="1"/>
      <c r="K186" s="1"/>
      <c r="L186" s="1"/>
      <c r="M186" s="1"/>
      <c r="N186" s="1"/>
      <c r="O186" s="1"/>
      <c r="P186" s="1"/>
      <c r="Q186" s="1"/>
      <c r="R186" s="1"/>
      <c r="S186" s="1"/>
      <c r="T186" s="1"/>
      <c r="U186" s="1"/>
      <c r="V186" s="1"/>
      <c r="W186" s="1"/>
      <c r="X186" s="1"/>
      <c r="Y186" s="1"/>
      <c r="Z186" s="1"/>
      <c r="AA186" s="1"/>
    </row>
    <row r="187" s="12" customFormat="true" ht="12.8" hidden="false" customHeight="false" outlineLevel="0" collapsed="false">
      <c r="A187" s="1"/>
      <c r="B187" s="1"/>
      <c r="C187" s="1"/>
      <c r="D187" s="1"/>
      <c r="E187" s="1"/>
      <c r="F187" s="1"/>
      <c r="G187" s="28"/>
      <c r="H187" s="1"/>
      <c r="I187" s="1"/>
      <c r="J187" s="1"/>
      <c r="K187" s="1"/>
      <c r="L187" s="1"/>
      <c r="M187" s="1"/>
      <c r="N187" s="1"/>
      <c r="O187" s="1"/>
      <c r="P187" s="1"/>
      <c r="Q187" s="1"/>
      <c r="R187" s="1"/>
      <c r="S187" s="1"/>
      <c r="T187" s="1"/>
      <c r="U187" s="1"/>
      <c r="V187" s="1"/>
      <c r="W187" s="1"/>
      <c r="X187" s="1"/>
      <c r="Y187" s="1"/>
      <c r="Z187" s="1"/>
      <c r="AA187" s="1"/>
    </row>
    <row r="188" customFormat="false" ht="12.8" hidden="false" customHeight="false" outlineLevel="0" collapsed="false">
      <c r="G188" s="28"/>
    </row>
    <row r="189" customFormat="false" ht="12.8" hidden="false" customHeight="false" outlineLevel="0" collapsed="false">
      <c r="B189" s="6"/>
      <c r="G189" s="28"/>
    </row>
    <row r="190" customFormat="false" ht="12.8" hidden="false" customHeight="false" outlineLevel="0" collapsed="false">
      <c r="G190" s="28"/>
    </row>
    <row r="191" customFormat="false" ht="12.8" hidden="false" customHeight="false" outlineLevel="0" collapsed="false">
      <c r="G191" s="28"/>
    </row>
    <row r="192" customFormat="false" ht="12.8" hidden="false" customHeight="false" outlineLevel="0" collapsed="false">
      <c r="G192" s="28"/>
    </row>
    <row r="193" customFormat="false" ht="12.8" hidden="false" customHeight="false" outlineLevel="0" collapsed="false">
      <c r="G193" s="28"/>
    </row>
    <row r="194" customFormat="false" ht="12.8" hidden="false" customHeight="false" outlineLevel="0" collapsed="false">
      <c r="G194" s="28"/>
    </row>
    <row r="195" customFormat="false" ht="12.8" hidden="false" customHeight="false" outlineLevel="0" collapsed="false">
      <c r="G195" s="28"/>
    </row>
    <row r="196" customFormat="false" ht="12.8" hidden="false" customHeight="false" outlineLevel="0" collapsed="false">
      <c r="G196" s="28"/>
    </row>
    <row r="197" customFormat="false" ht="12.8" hidden="false" customHeight="false" outlineLevel="0" collapsed="false">
      <c r="G197" s="28"/>
    </row>
    <row r="198" customFormat="false" ht="12.8" hidden="false" customHeight="false" outlineLevel="0" collapsed="false">
      <c r="G198" s="28"/>
    </row>
    <row r="199" customFormat="false" ht="12.8" hidden="false" customHeight="false" outlineLevel="0" collapsed="false">
      <c r="G199" s="28"/>
    </row>
    <row r="200" customFormat="false" ht="12.8" hidden="false" customHeight="false" outlineLevel="0" collapsed="false">
      <c r="G200" s="28"/>
    </row>
    <row r="201" customFormat="false" ht="12.8" hidden="false" customHeight="false" outlineLevel="0" collapsed="false">
      <c r="G201" s="28"/>
    </row>
    <row r="202" customFormat="false" ht="12.8" hidden="false" customHeight="false" outlineLevel="0" collapsed="false">
      <c r="G202" s="28"/>
    </row>
    <row r="203" customFormat="false" ht="12.8" hidden="false" customHeight="false" outlineLevel="0" collapsed="false">
      <c r="G203" s="28"/>
    </row>
    <row r="204" customFormat="false" ht="12.8" hidden="false" customHeight="false" outlineLevel="0" collapsed="false">
      <c r="G204" s="28"/>
    </row>
    <row r="205" customFormat="false" ht="12.8" hidden="false" customHeight="false" outlineLevel="0" collapsed="false">
      <c r="G205" s="28"/>
    </row>
    <row r="206" customFormat="false" ht="12.8" hidden="false" customHeight="false" outlineLevel="0" collapsed="false">
      <c r="G206" s="28"/>
    </row>
    <row r="207" customFormat="false" ht="12.8" hidden="false" customHeight="false" outlineLevel="0" collapsed="false">
      <c r="G207" s="28"/>
    </row>
    <row r="208" customFormat="false" ht="12.8" hidden="false" customHeight="false" outlineLevel="0" collapsed="false">
      <c r="G208" s="28"/>
    </row>
    <row r="209" customFormat="false" ht="12.8" hidden="false" customHeight="false" outlineLevel="0" collapsed="false">
      <c r="G209" s="28"/>
    </row>
    <row r="210" customFormat="false" ht="12.8" hidden="false" customHeight="false" outlineLevel="0" collapsed="false">
      <c r="G210" s="28"/>
    </row>
  </sheetData>
  <autoFilter ref="A9:Q179"/>
  <mergeCells count="1">
    <mergeCell ref="H1:O1"/>
  </mergeCells>
  <printOptions headings="false" gridLines="false" gridLinesSet="true" horizontalCentered="false" verticalCentered="false"/>
  <pageMargins left="0.25" right="0.25"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171" man="true" max="16383" min="0"/>
  </rowBreaks>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4EA6B"/>
    <pageSetUpPr fitToPage="true"/>
  </sheetPr>
  <dimension ref="A1:AA190"/>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F7" activeCellId="0" sqref="F7"/>
    </sheetView>
  </sheetViews>
  <sheetFormatPr defaultColWidth="9.1484375" defaultRowHeight="12.8" zeroHeight="false" outlineLevelRow="0" outlineLevelCol="0"/>
  <cols>
    <col collapsed="false" customWidth="true" hidden="false" outlineLevel="0" max="1" min="1" style="1" width="5.14"/>
    <col collapsed="false" customWidth="true" hidden="false" outlineLevel="0" max="2" min="2" style="1" width="18.42"/>
    <col collapsed="false" customWidth="true" hidden="false" outlineLevel="0" max="3" min="3" style="1" width="8.57"/>
    <col collapsed="false" customWidth="true" hidden="false" outlineLevel="0" max="4" min="4" style="1" width="13.86"/>
    <col collapsed="false" customWidth="true" hidden="false" outlineLevel="0" max="5" min="5" style="1" width="8.42"/>
    <col collapsed="false" customWidth="true" hidden="false" outlineLevel="0" max="6" min="6" style="1" width="34"/>
    <col collapsed="false" customWidth="true" hidden="false" outlineLevel="0" max="7" min="7" style="1" width="16.71"/>
    <col collapsed="false" customWidth="true" hidden="false" outlineLevel="0" max="13" min="8" style="1" width="9.71"/>
    <col collapsed="false" customWidth="true" hidden="false" outlineLevel="0" max="14" min="14" style="1" width="28.57"/>
    <col collapsed="false" customWidth="true" hidden="false" outlineLevel="0" max="15" min="15" style="1" width="8.86"/>
    <col collapsed="false" customWidth="true" hidden="false" outlineLevel="0" max="16" min="16" style="1" width="9.86"/>
    <col collapsed="false" customWidth="true" hidden="false" outlineLevel="0" max="17" min="17" style="1" width="24.86"/>
    <col collapsed="false" customWidth="true" hidden="false" outlineLevel="0" max="18" min="18" style="1" width="12.71"/>
    <col collapsed="false" customWidth="false" hidden="false" outlineLevel="0" max="16384" min="19" style="1" width="9.14"/>
  </cols>
  <sheetData>
    <row r="1" customFormat="false" ht="15.75" hidden="false" customHeight="false" outlineLevel="0" collapsed="false">
      <c r="H1" s="2"/>
      <c r="I1" s="2"/>
      <c r="J1" s="2"/>
      <c r="K1" s="2"/>
      <c r="L1" s="2"/>
      <c r="M1" s="2"/>
      <c r="N1" s="2"/>
      <c r="O1" s="2"/>
      <c r="P1" s="3"/>
      <c r="Q1" s="4" t="s">
        <v>227</v>
      </c>
    </row>
    <row r="2" customFormat="false" ht="12.75" hidden="false" customHeight="false" outlineLevel="0" collapsed="false">
      <c r="Q2" s="5" t="s">
        <v>1</v>
      </c>
    </row>
    <row r="3" customFormat="false" ht="12.75" hidden="false" customHeight="false" outlineLevel="0" collapsed="false">
      <c r="Q3" s="5" t="s">
        <v>2</v>
      </c>
      <c r="S3" s="6"/>
    </row>
    <row r="4" customFormat="false" ht="12.75" hidden="false" customHeight="false" outlineLevel="0" collapsed="false">
      <c r="Q4" s="5" t="s">
        <v>3</v>
      </c>
    </row>
    <row r="5" customFormat="false" ht="12.75" hidden="false" customHeight="false" outlineLevel="0" collapsed="false">
      <c r="Q5" s="7" t="s">
        <v>4</v>
      </c>
      <c r="R5" s="5"/>
    </row>
    <row r="6" customFormat="false" ht="11.25" hidden="false" customHeight="false" outlineLevel="0" collapsed="false">
      <c r="R6" s="8"/>
    </row>
    <row r="7" customFormat="false" ht="18.75" hidden="false" customHeight="false" outlineLevel="0" collapsed="false">
      <c r="F7" s="9" t="s">
        <v>225</v>
      </c>
      <c r="G7" s="9"/>
      <c r="H7" s="9"/>
      <c r="I7" s="9"/>
      <c r="J7" s="9"/>
      <c r="K7" s="9"/>
      <c r="L7" s="9"/>
    </row>
    <row r="8" customFormat="false" ht="11.25" hidden="false" customHeight="false" outlineLevel="0" collapsed="false"/>
    <row r="9" s="12" customFormat="true" ht="156.7" hidden="false" customHeight="false" outlineLevel="0" collapsed="false">
      <c r="A9" s="10" t="s">
        <v>6</v>
      </c>
      <c r="B9" s="11" t="s">
        <v>7</v>
      </c>
      <c r="C9" s="11" t="s">
        <v>8</v>
      </c>
      <c r="D9" s="11" t="s">
        <v>9</v>
      </c>
      <c r="E9" s="11" t="s">
        <v>10</v>
      </c>
      <c r="F9" s="11" t="s">
        <v>11</v>
      </c>
      <c r="G9" s="11" t="s">
        <v>12</v>
      </c>
      <c r="H9" s="11" t="s">
        <v>13</v>
      </c>
      <c r="I9" s="11" t="s">
        <v>14</v>
      </c>
      <c r="J9" s="11" t="s">
        <v>15</v>
      </c>
      <c r="K9" s="11" t="s">
        <v>16</v>
      </c>
      <c r="L9" s="11" t="s">
        <v>17</v>
      </c>
      <c r="M9" s="29" t="s">
        <v>228</v>
      </c>
      <c r="N9" s="11" t="s">
        <v>19</v>
      </c>
      <c r="O9" s="11" t="s">
        <v>20</v>
      </c>
      <c r="P9" s="11" t="s">
        <v>21</v>
      </c>
      <c r="Q9" s="11" t="s">
        <v>22</v>
      </c>
      <c r="AA9" s="12" t="s">
        <v>23</v>
      </c>
    </row>
    <row r="10" s="12" customFormat="true" ht="14.9" hidden="false" customHeight="false" outlineLevel="0" collapsed="false">
      <c r="A10" s="10" t="n">
        <v>1</v>
      </c>
      <c r="B10" s="13" t="s">
        <v>24</v>
      </c>
      <c r="C10" s="13"/>
      <c r="D10" s="13"/>
      <c r="E10" s="13" t="s">
        <v>25</v>
      </c>
      <c r="F10" s="13" t="s">
        <v>26</v>
      </c>
      <c r="G10" s="13"/>
      <c r="H10" s="13"/>
      <c r="I10" s="13"/>
      <c r="J10" s="13"/>
      <c r="K10" s="13"/>
      <c r="L10" s="13"/>
      <c r="M10" s="13"/>
      <c r="N10" s="13"/>
      <c r="O10" s="13"/>
      <c r="P10" s="13"/>
      <c r="Q10" s="13"/>
    </row>
    <row r="11" s="12" customFormat="true" ht="27.95" hidden="false" customHeight="false" outlineLevel="0" collapsed="false">
      <c r="A11" s="10" t="n">
        <v>2</v>
      </c>
      <c r="B11" s="14"/>
      <c r="C11" s="14"/>
      <c r="D11" s="14"/>
      <c r="E11" s="14"/>
      <c r="F11" s="14" t="s">
        <v>27</v>
      </c>
      <c r="G11" s="14" t="s">
        <v>28</v>
      </c>
      <c r="H11" s="14" t="n">
        <v>1</v>
      </c>
      <c r="I11" s="14" t="n">
        <v>1.2</v>
      </c>
      <c r="J11" s="14" t="n">
        <v>2</v>
      </c>
      <c r="K11" s="14" t="n">
        <v>2</v>
      </c>
      <c r="L11" s="14" t="n">
        <v>1</v>
      </c>
      <c r="M11" s="14" t="n">
        <v>1.2</v>
      </c>
      <c r="N11" s="14"/>
      <c r="O11" s="14"/>
      <c r="P11" s="14"/>
      <c r="Q11" s="14"/>
    </row>
    <row r="12" s="12" customFormat="true" ht="37.3" hidden="false" customHeight="false" outlineLevel="0" collapsed="false">
      <c r="A12" s="10" t="n">
        <v>3</v>
      </c>
      <c r="B12" s="14"/>
      <c r="C12" s="14"/>
      <c r="D12" s="14"/>
      <c r="E12" s="14"/>
      <c r="F12" s="14" t="s">
        <v>29</v>
      </c>
      <c r="G12" s="14" t="s">
        <v>28</v>
      </c>
      <c r="H12" s="14" t="n">
        <v>1</v>
      </c>
      <c r="I12" s="14" t="n">
        <v>0.5</v>
      </c>
      <c r="J12" s="14" t="n">
        <v>2</v>
      </c>
      <c r="K12" s="14" t="n">
        <v>2</v>
      </c>
      <c r="L12" s="14" t="n">
        <v>1</v>
      </c>
      <c r="M12" s="14" t="n">
        <v>0.5</v>
      </c>
      <c r="N12" s="14"/>
      <c r="O12" s="14"/>
      <c r="P12" s="14"/>
      <c r="Q12" s="14"/>
    </row>
    <row r="13" s="12" customFormat="true" ht="25.35" hidden="false" customHeight="false" outlineLevel="0" collapsed="false">
      <c r="A13" s="10" t="n">
        <v>4</v>
      </c>
      <c r="B13" s="14"/>
      <c r="C13" s="14"/>
      <c r="D13" s="14"/>
      <c r="E13" s="14"/>
      <c r="F13" s="14" t="s">
        <v>30</v>
      </c>
      <c r="G13" s="14" t="s">
        <v>28</v>
      </c>
      <c r="H13" s="14" t="n">
        <v>1</v>
      </c>
      <c r="I13" s="14" t="n">
        <v>0.5</v>
      </c>
      <c r="J13" s="14" t="n">
        <v>2</v>
      </c>
      <c r="K13" s="14" t="n">
        <v>2</v>
      </c>
      <c r="L13" s="14" t="n">
        <v>1</v>
      </c>
      <c r="M13" s="14" t="n">
        <v>0.5</v>
      </c>
      <c r="N13" s="14"/>
      <c r="O13" s="14"/>
      <c r="P13" s="14"/>
      <c r="Q13" s="14"/>
    </row>
    <row r="14" s="12" customFormat="true" ht="25.35" hidden="false" customHeight="false" outlineLevel="0" collapsed="false">
      <c r="A14" s="10" t="n">
        <v>5</v>
      </c>
      <c r="B14" s="14"/>
      <c r="C14" s="14"/>
      <c r="D14" s="14" t="s">
        <v>31</v>
      </c>
      <c r="E14" s="14" t="s">
        <v>25</v>
      </c>
      <c r="F14" s="14" t="s">
        <v>32</v>
      </c>
      <c r="G14" s="14" t="s">
        <v>28</v>
      </c>
      <c r="H14" s="14" t="n">
        <v>1</v>
      </c>
      <c r="I14" s="14" t="n">
        <v>0.5</v>
      </c>
      <c r="J14" s="14" t="n">
        <v>2</v>
      </c>
      <c r="K14" s="14" t="n">
        <v>2</v>
      </c>
      <c r="L14" s="14" t="n">
        <v>1</v>
      </c>
      <c r="M14" s="14" t="n">
        <v>0.5</v>
      </c>
      <c r="N14" s="14"/>
      <c r="O14" s="14"/>
      <c r="P14" s="14"/>
      <c r="Q14" s="14"/>
    </row>
    <row r="15" s="12" customFormat="true" ht="25.35" hidden="false" customHeight="false" outlineLevel="0" collapsed="false">
      <c r="A15" s="10" t="n">
        <v>6</v>
      </c>
      <c r="B15" s="14"/>
      <c r="C15" s="14"/>
      <c r="D15" s="14"/>
      <c r="E15" s="14"/>
      <c r="F15" s="14" t="s">
        <v>33</v>
      </c>
      <c r="G15" s="14" t="s">
        <v>34</v>
      </c>
      <c r="H15" s="14" t="n">
        <v>1</v>
      </c>
      <c r="I15" s="14" t="n">
        <v>0.5</v>
      </c>
      <c r="J15" s="14" t="n">
        <v>2</v>
      </c>
      <c r="K15" s="14" t="n">
        <v>2</v>
      </c>
      <c r="L15" s="14" t="n">
        <v>1</v>
      </c>
      <c r="M15" s="14" t="n">
        <v>0.5</v>
      </c>
      <c r="N15" s="14"/>
      <c r="O15" s="14"/>
      <c r="P15" s="14"/>
      <c r="Q15" s="14"/>
    </row>
    <row r="16" s="12" customFormat="true" ht="25.35" hidden="false" customHeight="false" outlineLevel="0" collapsed="false">
      <c r="A16" s="10" t="n">
        <v>7</v>
      </c>
      <c r="B16" s="13" t="s">
        <v>35</v>
      </c>
      <c r="C16" s="13"/>
      <c r="D16" s="13"/>
      <c r="E16" s="13" t="s">
        <v>25</v>
      </c>
      <c r="F16" s="13" t="s">
        <v>26</v>
      </c>
      <c r="G16" s="13"/>
      <c r="H16" s="13"/>
      <c r="I16" s="13"/>
      <c r="J16" s="13"/>
      <c r="K16" s="13"/>
      <c r="L16" s="13"/>
      <c r="M16" s="13"/>
      <c r="N16" s="13"/>
      <c r="O16" s="13"/>
      <c r="P16" s="13"/>
      <c r="Q16" s="13"/>
    </row>
    <row r="17" s="12" customFormat="true" ht="73.65" hidden="false" customHeight="false" outlineLevel="0" collapsed="false">
      <c r="A17" s="10" t="n">
        <v>8</v>
      </c>
      <c r="B17" s="14"/>
      <c r="C17" s="14"/>
      <c r="D17" s="14" t="s">
        <v>36</v>
      </c>
      <c r="E17" s="14" t="s">
        <v>25</v>
      </c>
      <c r="F17" s="14" t="s">
        <v>37</v>
      </c>
      <c r="G17" s="14" t="s">
        <v>28</v>
      </c>
      <c r="H17" s="14" t="n">
        <v>1</v>
      </c>
      <c r="I17" s="14" t="n">
        <v>0.5</v>
      </c>
      <c r="J17" s="14" t="n">
        <v>2</v>
      </c>
      <c r="K17" s="14" t="n">
        <v>2</v>
      </c>
      <c r="L17" s="14" t="n">
        <v>1</v>
      </c>
      <c r="M17" s="14" t="n">
        <v>0.5</v>
      </c>
      <c r="N17" s="14" t="s">
        <v>38</v>
      </c>
      <c r="O17" s="14" t="s">
        <v>39</v>
      </c>
      <c r="P17" s="14" t="n">
        <v>1.5</v>
      </c>
      <c r="Q17" s="14"/>
    </row>
    <row r="18" s="12" customFormat="true" ht="14.9" hidden="false" customHeight="false" outlineLevel="0" collapsed="false">
      <c r="A18" s="10" t="n">
        <v>9</v>
      </c>
      <c r="B18" s="14"/>
      <c r="C18" s="14"/>
      <c r="D18" s="14"/>
      <c r="E18" s="14"/>
      <c r="F18" s="14" t="s">
        <v>40</v>
      </c>
      <c r="G18" s="14" t="s">
        <v>28</v>
      </c>
      <c r="H18" s="14" t="n">
        <v>1</v>
      </c>
      <c r="I18" s="14" t="n">
        <v>0.5</v>
      </c>
      <c r="J18" s="14" t="n">
        <v>2</v>
      </c>
      <c r="K18" s="14" t="n">
        <v>2</v>
      </c>
      <c r="L18" s="14" t="n">
        <v>1</v>
      </c>
      <c r="M18" s="14" t="n">
        <v>0.5</v>
      </c>
      <c r="N18" s="14"/>
      <c r="O18" s="14"/>
      <c r="P18" s="14"/>
      <c r="Q18" s="14"/>
    </row>
    <row r="19" s="12" customFormat="true" ht="80.2" hidden="false" customHeight="false" outlineLevel="0" collapsed="false">
      <c r="A19" s="10" t="n">
        <v>10</v>
      </c>
      <c r="B19" s="14"/>
      <c r="C19" s="14"/>
      <c r="D19" s="14" t="s">
        <v>41</v>
      </c>
      <c r="E19" s="14" t="s">
        <v>25</v>
      </c>
      <c r="F19" s="14" t="s">
        <v>42</v>
      </c>
      <c r="G19" s="14" t="s">
        <v>28</v>
      </c>
      <c r="H19" s="14" t="n">
        <v>1</v>
      </c>
      <c r="I19" s="14" t="n">
        <v>1</v>
      </c>
      <c r="J19" s="14" t="n">
        <v>2</v>
      </c>
      <c r="K19" s="14" t="n">
        <v>2</v>
      </c>
      <c r="L19" s="14" t="n">
        <v>2</v>
      </c>
      <c r="M19" s="14" t="n">
        <v>1</v>
      </c>
      <c r="N19" s="14"/>
      <c r="O19" s="14"/>
      <c r="P19" s="14"/>
      <c r="Q19" s="14"/>
    </row>
    <row r="20" s="12" customFormat="true" ht="27.95" hidden="false" customHeight="false" outlineLevel="0" collapsed="false">
      <c r="A20" s="10" t="n">
        <v>11</v>
      </c>
      <c r="B20" s="14"/>
      <c r="C20" s="14"/>
      <c r="D20" s="14"/>
      <c r="E20" s="14"/>
      <c r="F20" s="14" t="s">
        <v>30</v>
      </c>
      <c r="G20" s="14" t="s">
        <v>28</v>
      </c>
      <c r="H20" s="14" t="n">
        <v>1</v>
      </c>
      <c r="I20" s="14" t="n">
        <v>0.5</v>
      </c>
      <c r="J20" s="14" t="n">
        <v>2</v>
      </c>
      <c r="K20" s="14" t="n">
        <v>2</v>
      </c>
      <c r="L20" s="14" t="n">
        <v>2</v>
      </c>
      <c r="M20" s="14" t="n">
        <v>0.5</v>
      </c>
      <c r="N20" s="14"/>
      <c r="O20" s="14"/>
      <c r="P20" s="14"/>
      <c r="Q20" s="14"/>
    </row>
    <row r="21" s="12" customFormat="true" ht="37.3" hidden="false" customHeight="false" outlineLevel="0" collapsed="false">
      <c r="A21" s="10" t="n">
        <v>12</v>
      </c>
      <c r="B21" s="14"/>
      <c r="C21" s="14"/>
      <c r="D21" s="14" t="s">
        <v>43</v>
      </c>
      <c r="E21" s="14" t="s">
        <v>25</v>
      </c>
      <c r="F21" s="14" t="s">
        <v>32</v>
      </c>
      <c r="G21" s="14" t="s">
        <v>28</v>
      </c>
      <c r="H21" s="14" t="n">
        <v>1</v>
      </c>
      <c r="I21" s="14" t="n">
        <v>0.5</v>
      </c>
      <c r="J21" s="14" t="n">
        <v>2</v>
      </c>
      <c r="K21" s="14" t="n">
        <v>2</v>
      </c>
      <c r="L21" s="14" t="n">
        <v>1</v>
      </c>
      <c r="M21" s="14" t="n">
        <v>0.5</v>
      </c>
      <c r="N21" s="14"/>
      <c r="O21" s="14"/>
      <c r="P21" s="14"/>
      <c r="Q21" s="14"/>
    </row>
    <row r="22" s="12" customFormat="true" ht="37.3" hidden="false" customHeight="false" outlineLevel="0" collapsed="false">
      <c r="A22" s="10" t="n">
        <v>13</v>
      </c>
      <c r="B22" s="14"/>
      <c r="C22" s="14"/>
      <c r="D22" s="14"/>
      <c r="E22" s="14"/>
      <c r="F22" s="14" t="s">
        <v>44</v>
      </c>
      <c r="G22" s="14" t="s">
        <v>28</v>
      </c>
      <c r="H22" s="14" t="n">
        <v>1</v>
      </c>
      <c r="I22" s="14" t="n">
        <v>1.2</v>
      </c>
      <c r="J22" s="14" t="n">
        <v>2</v>
      </c>
      <c r="K22" s="14" t="n">
        <v>2</v>
      </c>
      <c r="L22" s="14" t="n">
        <v>1</v>
      </c>
      <c r="M22" s="14" t="n">
        <v>1.2</v>
      </c>
      <c r="N22" s="14"/>
      <c r="O22" s="14"/>
      <c r="P22" s="14"/>
      <c r="Q22" s="14"/>
    </row>
    <row r="23" s="12" customFormat="true" ht="14.9" hidden="false" customHeight="false" outlineLevel="0" collapsed="false">
      <c r="A23" s="10" t="n">
        <v>14</v>
      </c>
      <c r="B23" s="14"/>
      <c r="C23" s="14"/>
      <c r="D23" s="14"/>
      <c r="E23" s="14"/>
      <c r="F23" s="14" t="s">
        <v>45</v>
      </c>
      <c r="G23" s="14" t="s">
        <v>28</v>
      </c>
      <c r="H23" s="14" t="n">
        <v>1</v>
      </c>
      <c r="I23" s="14" t="n">
        <v>1.3</v>
      </c>
      <c r="J23" s="14" t="n">
        <v>2</v>
      </c>
      <c r="K23" s="14" t="n">
        <v>2</v>
      </c>
      <c r="L23" s="14" t="n">
        <v>1</v>
      </c>
      <c r="M23" s="14" t="n">
        <v>1.3</v>
      </c>
      <c r="N23" s="14"/>
      <c r="O23" s="14"/>
      <c r="P23" s="14"/>
      <c r="Q23" s="14"/>
    </row>
    <row r="24" s="12" customFormat="true" ht="27.95" hidden="false" customHeight="false" outlineLevel="0" collapsed="false">
      <c r="A24" s="10" t="n">
        <v>15</v>
      </c>
      <c r="B24" s="13" t="s">
        <v>46</v>
      </c>
      <c r="C24" s="13"/>
      <c r="D24" s="13"/>
      <c r="E24" s="13" t="s">
        <v>25</v>
      </c>
      <c r="F24" s="13" t="s">
        <v>26</v>
      </c>
      <c r="G24" s="13"/>
      <c r="H24" s="13"/>
      <c r="I24" s="13"/>
      <c r="J24" s="13"/>
      <c r="K24" s="13"/>
      <c r="L24" s="13"/>
      <c r="M24" s="13"/>
      <c r="N24" s="13"/>
      <c r="O24" s="13"/>
      <c r="P24" s="13"/>
      <c r="Q24" s="13"/>
    </row>
    <row r="25" s="12" customFormat="true" ht="73.65" hidden="false" customHeight="false" outlineLevel="0" collapsed="false">
      <c r="A25" s="10" t="n">
        <v>16</v>
      </c>
      <c r="B25" s="14"/>
      <c r="C25" s="14"/>
      <c r="D25" s="14" t="s">
        <v>36</v>
      </c>
      <c r="E25" s="14" t="s">
        <v>25</v>
      </c>
      <c r="F25" s="14" t="s">
        <v>37</v>
      </c>
      <c r="G25" s="14" t="s">
        <v>28</v>
      </c>
      <c r="H25" s="14" t="n">
        <v>1</v>
      </c>
      <c r="I25" s="14" t="n">
        <v>0.5</v>
      </c>
      <c r="J25" s="14" t="n">
        <v>2</v>
      </c>
      <c r="K25" s="14" t="n">
        <v>2</v>
      </c>
      <c r="L25" s="14" t="n">
        <v>1</v>
      </c>
      <c r="M25" s="14" t="n">
        <v>0.5</v>
      </c>
      <c r="N25" s="14" t="s">
        <v>38</v>
      </c>
      <c r="O25" s="14" t="s">
        <v>39</v>
      </c>
      <c r="P25" s="14" t="n">
        <v>1.5</v>
      </c>
      <c r="Q25" s="14"/>
    </row>
    <row r="26" s="12" customFormat="true" ht="14.9" hidden="false" customHeight="false" outlineLevel="0" collapsed="false">
      <c r="A26" s="10" t="n">
        <v>17</v>
      </c>
      <c r="B26" s="14"/>
      <c r="C26" s="14"/>
      <c r="D26" s="14"/>
      <c r="E26" s="14"/>
      <c r="F26" s="14" t="s">
        <v>40</v>
      </c>
      <c r="G26" s="14" t="s">
        <v>28</v>
      </c>
      <c r="H26" s="14" t="n">
        <v>1</v>
      </c>
      <c r="I26" s="14" t="n">
        <v>0.5</v>
      </c>
      <c r="J26" s="14" t="n">
        <v>2</v>
      </c>
      <c r="K26" s="14" t="n">
        <v>2</v>
      </c>
      <c r="L26" s="14" t="n">
        <v>1</v>
      </c>
      <c r="M26" s="14" t="n">
        <v>0.5</v>
      </c>
      <c r="N26" s="14"/>
      <c r="O26" s="14"/>
      <c r="P26" s="14"/>
      <c r="Q26" s="14"/>
    </row>
    <row r="27" s="12" customFormat="true" ht="80.2" hidden="false" customHeight="false" outlineLevel="0" collapsed="false">
      <c r="A27" s="10" t="n">
        <v>18</v>
      </c>
      <c r="B27" s="14"/>
      <c r="C27" s="14"/>
      <c r="D27" s="14" t="s">
        <v>41</v>
      </c>
      <c r="E27" s="14" t="s">
        <v>25</v>
      </c>
      <c r="F27" s="14" t="s">
        <v>42</v>
      </c>
      <c r="G27" s="14" t="s">
        <v>28</v>
      </c>
      <c r="H27" s="14" t="n">
        <v>1</v>
      </c>
      <c r="I27" s="14" t="n">
        <v>1</v>
      </c>
      <c r="J27" s="14" t="n">
        <v>2</v>
      </c>
      <c r="K27" s="14" t="n">
        <v>2</v>
      </c>
      <c r="L27" s="14" t="n">
        <v>2</v>
      </c>
      <c r="M27" s="14" t="n">
        <v>1</v>
      </c>
      <c r="N27" s="14"/>
      <c r="O27" s="14"/>
      <c r="P27" s="14"/>
      <c r="Q27" s="14"/>
    </row>
    <row r="28" s="12" customFormat="true" ht="27.95" hidden="false" customHeight="false" outlineLevel="0" collapsed="false">
      <c r="A28" s="10" t="n">
        <v>19</v>
      </c>
      <c r="B28" s="14"/>
      <c r="C28" s="14"/>
      <c r="D28" s="14"/>
      <c r="E28" s="14"/>
      <c r="F28" s="14" t="s">
        <v>30</v>
      </c>
      <c r="G28" s="14" t="s">
        <v>28</v>
      </c>
      <c r="H28" s="14" t="n">
        <v>1</v>
      </c>
      <c r="I28" s="14" t="n">
        <v>0.5</v>
      </c>
      <c r="J28" s="14" t="n">
        <v>2</v>
      </c>
      <c r="K28" s="14" t="n">
        <v>2</v>
      </c>
      <c r="L28" s="14" t="n">
        <v>2</v>
      </c>
      <c r="M28" s="14" t="n">
        <v>0.5</v>
      </c>
      <c r="N28" s="14"/>
      <c r="O28" s="14"/>
      <c r="P28" s="14"/>
      <c r="Q28" s="14"/>
    </row>
    <row r="29" s="12" customFormat="true" ht="37.3" hidden="false" customHeight="false" outlineLevel="0" collapsed="false">
      <c r="A29" s="10" t="n">
        <v>20</v>
      </c>
      <c r="B29" s="14"/>
      <c r="C29" s="14"/>
      <c r="D29" s="14" t="s">
        <v>43</v>
      </c>
      <c r="E29" s="14" t="s">
        <v>25</v>
      </c>
      <c r="F29" s="14" t="s">
        <v>32</v>
      </c>
      <c r="G29" s="14" t="s">
        <v>28</v>
      </c>
      <c r="H29" s="14" t="n">
        <v>1</v>
      </c>
      <c r="I29" s="14" t="n">
        <v>0.5</v>
      </c>
      <c r="J29" s="14" t="n">
        <v>2</v>
      </c>
      <c r="K29" s="14" t="n">
        <v>2</v>
      </c>
      <c r="L29" s="14" t="n">
        <v>1</v>
      </c>
      <c r="M29" s="14" t="n">
        <v>0.5</v>
      </c>
      <c r="N29" s="14"/>
      <c r="O29" s="14"/>
      <c r="P29" s="14"/>
      <c r="Q29" s="14"/>
    </row>
    <row r="30" s="12" customFormat="true" ht="37.3" hidden="false" customHeight="false" outlineLevel="0" collapsed="false">
      <c r="A30" s="10" t="n">
        <v>21</v>
      </c>
      <c r="B30" s="14"/>
      <c r="C30" s="14"/>
      <c r="D30" s="14"/>
      <c r="E30" s="14"/>
      <c r="F30" s="14" t="s">
        <v>44</v>
      </c>
      <c r="G30" s="14" t="s">
        <v>28</v>
      </c>
      <c r="H30" s="14" t="n">
        <v>1</v>
      </c>
      <c r="I30" s="14" t="n">
        <v>1.2</v>
      </c>
      <c r="J30" s="14" t="n">
        <v>2</v>
      </c>
      <c r="K30" s="14" t="n">
        <v>2</v>
      </c>
      <c r="L30" s="14" t="n">
        <v>1</v>
      </c>
      <c r="M30" s="14" t="n">
        <v>1.2</v>
      </c>
      <c r="N30" s="14"/>
      <c r="O30" s="14"/>
      <c r="P30" s="14"/>
      <c r="Q30" s="14"/>
    </row>
    <row r="31" s="12" customFormat="true" ht="14.9" hidden="false" customHeight="false" outlineLevel="0" collapsed="false">
      <c r="A31" s="10" t="n">
        <v>22</v>
      </c>
      <c r="B31" s="14"/>
      <c r="C31" s="14"/>
      <c r="D31" s="14"/>
      <c r="E31" s="14"/>
      <c r="F31" s="14" t="s">
        <v>45</v>
      </c>
      <c r="G31" s="14" t="s">
        <v>28</v>
      </c>
      <c r="H31" s="14" t="n">
        <v>1</v>
      </c>
      <c r="I31" s="14" t="n">
        <v>1.3</v>
      </c>
      <c r="J31" s="14" t="n">
        <v>2</v>
      </c>
      <c r="K31" s="14" t="n">
        <v>2</v>
      </c>
      <c r="L31" s="14" t="n">
        <v>1</v>
      </c>
      <c r="M31" s="14" t="n">
        <v>1.3</v>
      </c>
      <c r="N31" s="14"/>
      <c r="O31" s="14"/>
      <c r="P31" s="14"/>
      <c r="Q31" s="14"/>
    </row>
    <row r="32" s="12" customFormat="true" ht="27.95" hidden="false" customHeight="false" outlineLevel="0" collapsed="false">
      <c r="A32" s="10" t="n">
        <v>23</v>
      </c>
      <c r="B32" s="13" t="s">
        <v>47</v>
      </c>
      <c r="C32" s="13"/>
      <c r="D32" s="13"/>
      <c r="E32" s="13" t="s">
        <v>25</v>
      </c>
      <c r="F32" s="13" t="s">
        <v>26</v>
      </c>
      <c r="G32" s="13"/>
      <c r="H32" s="13"/>
      <c r="I32" s="13"/>
      <c r="J32" s="13"/>
      <c r="K32" s="13"/>
      <c r="L32" s="13"/>
      <c r="M32" s="13"/>
      <c r="N32" s="13"/>
      <c r="O32" s="13"/>
      <c r="P32" s="13"/>
      <c r="Q32" s="13"/>
    </row>
    <row r="33" s="12" customFormat="true" ht="73.65" hidden="false" customHeight="false" outlineLevel="0" collapsed="false">
      <c r="A33" s="10" t="n">
        <v>24</v>
      </c>
      <c r="B33" s="14"/>
      <c r="C33" s="14"/>
      <c r="D33" s="14" t="s">
        <v>36</v>
      </c>
      <c r="E33" s="14" t="s">
        <v>25</v>
      </c>
      <c r="F33" s="14" t="s">
        <v>37</v>
      </c>
      <c r="G33" s="14" t="s">
        <v>28</v>
      </c>
      <c r="H33" s="14" t="n">
        <v>1</v>
      </c>
      <c r="I33" s="14" t="n">
        <v>0.5</v>
      </c>
      <c r="J33" s="14" t="n">
        <v>2</v>
      </c>
      <c r="K33" s="14" t="n">
        <v>2</v>
      </c>
      <c r="L33" s="14" t="n">
        <v>1</v>
      </c>
      <c r="M33" s="14" t="n">
        <v>0.5</v>
      </c>
      <c r="N33" s="14" t="s">
        <v>38</v>
      </c>
      <c r="O33" s="14" t="s">
        <v>39</v>
      </c>
      <c r="P33" s="14" t="n">
        <v>1.5</v>
      </c>
      <c r="Q33" s="14"/>
    </row>
    <row r="34" s="12" customFormat="true" ht="14.9" hidden="false" customHeight="false" outlineLevel="0" collapsed="false">
      <c r="A34" s="10" t="n">
        <v>25</v>
      </c>
      <c r="B34" s="14"/>
      <c r="C34" s="14"/>
      <c r="D34" s="14"/>
      <c r="E34" s="14"/>
      <c r="F34" s="14" t="s">
        <v>40</v>
      </c>
      <c r="G34" s="14" t="s">
        <v>28</v>
      </c>
      <c r="H34" s="14" t="n">
        <v>1</v>
      </c>
      <c r="I34" s="14" t="n">
        <v>0.5</v>
      </c>
      <c r="J34" s="14" t="n">
        <v>2</v>
      </c>
      <c r="K34" s="14" t="n">
        <v>2</v>
      </c>
      <c r="L34" s="14" t="n">
        <v>1</v>
      </c>
      <c r="M34" s="14" t="n">
        <v>0.5</v>
      </c>
      <c r="N34" s="14"/>
      <c r="O34" s="14"/>
      <c r="P34" s="14"/>
      <c r="Q34" s="14"/>
    </row>
    <row r="35" s="12" customFormat="true" ht="80.2" hidden="false" customHeight="false" outlineLevel="0" collapsed="false">
      <c r="A35" s="10" t="n">
        <v>26</v>
      </c>
      <c r="B35" s="14"/>
      <c r="C35" s="14"/>
      <c r="D35" s="14" t="s">
        <v>41</v>
      </c>
      <c r="E35" s="14" t="s">
        <v>25</v>
      </c>
      <c r="F35" s="14" t="s">
        <v>42</v>
      </c>
      <c r="G35" s="14" t="s">
        <v>28</v>
      </c>
      <c r="H35" s="14" t="n">
        <v>1</v>
      </c>
      <c r="I35" s="14" t="n">
        <v>1</v>
      </c>
      <c r="J35" s="14" t="n">
        <v>2</v>
      </c>
      <c r="K35" s="14" t="n">
        <v>2</v>
      </c>
      <c r="L35" s="14" t="n">
        <v>2</v>
      </c>
      <c r="M35" s="14" t="n">
        <v>1</v>
      </c>
      <c r="N35" s="14"/>
      <c r="O35" s="14"/>
      <c r="P35" s="14"/>
      <c r="Q35" s="14"/>
    </row>
    <row r="36" s="12" customFormat="true" ht="27.95" hidden="false" customHeight="false" outlineLevel="0" collapsed="false">
      <c r="A36" s="10" t="n">
        <v>27</v>
      </c>
      <c r="B36" s="14"/>
      <c r="C36" s="14"/>
      <c r="D36" s="14"/>
      <c r="E36" s="14"/>
      <c r="F36" s="14" t="s">
        <v>30</v>
      </c>
      <c r="G36" s="14" t="s">
        <v>28</v>
      </c>
      <c r="H36" s="14" t="n">
        <v>1</v>
      </c>
      <c r="I36" s="14" t="n">
        <v>0.5</v>
      </c>
      <c r="J36" s="14" t="n">
        <v>2</v>
      </c>
      <c r="K36" s="14" t="n">
        <v>2</v>
      </c>
      <c r="L36" s="14" t="n">
        <v>2</v>
      </c>
      <c r="M36" s="14" t="n">
        <v>0.5</v>
      </c>
      <c r="N36" s="14"/>
      <c r="O36" s="14"/>
      <c r="P36" s="14"/>
      <c r="Q36" s="14"/>
    </row>
    <row r="37" s="12" customFormat="true" ht="37.3" hidden="false" customHeight="false" outlineLevel="0" collapsed="false">
      <c r="A37" s="10" t="n">
        <v>28</v>
      </c>
      <c r="B37" s="14"/>
      <c r="C37" s="14"/>
      <c r="D37" s="14" t="s">
        <v>48</v>
      </c>
      <c r="E37" s="14" t="s">
        <v>25</v>
      </c>
      <c r="F37" s="14" t="s">
        <v>32</v>
      </c>
      <c r="G37" s="14" t="s">
        <v>28</v>
      </c>
      <c r="H37" s="14" t="n">
        <v>1</v>
      </c>
      <c r="I37" s="14" t="n">
        <v>0.5</v>
      </c>
      <c r="J37" s="14" t="n">
        <v>2</v>
      </c>
      <c r="K37" s="14" t="n">
        <v>2</v>
      </c>
      <c r="L37" s="14" t="n">
        <v>1</v>
      </c>
      <c r="M37" s="14" t="n">
        <v>0.5</v>
      </c>
      <c r="N37" s="14"/>
      <c r="O37" s="14"/>
      <c r="P37" s="14"/>
      <c r="Q37" s="14"/>
    </row>
    <row r="38" s="12" customFormat="true" ht="37.3" hidden="false" customHeight="false" outlineLevel="0" collapsed="false">
      <c r="A38" s="10" t="n">
        <v>29</v>
      </c>
      <c r="B38" s="14"/>
      <c r="C38" s="14"/>
      <c r="D38" s="14"/>
      <c r="E38" s="14"/>
      <c r="F38" s="14" t="s">
        <v>44</v>
      </c>
      <c r="G38" s="14" t="s">
        <v>28</v>
      </c>
      <c r="H38" s="14" t="n">
        <v>1</v>
      </c>
      <c r="I38" s="14" t="n">
        <v>1.2</v>
      </c>
      <c r="J38" s="14" t="n">
        <v>2</v>
      </c>
      <c r="K38" s="14" t="n">
        <v>2</v>
      </c>
      <c r="L38" s="14" t="n">
        <v>1</v>
      </c>
      <c r="M38" s="14" t="n">
        <v>1.2</v>
      </c>
      <c r="N38" s="14"/>
      <c r="O38" s="14"/>
      <c r="P38" s="14"/>
      <c r="Q38" s="14"/>
    </row>
    <row r="39" s="12" customFormat="true" ht="14.9" hidden="false" customHeight="false" outlineLevel="0" collapsed="false">
      <c r="A39" s="10" t="n">
        <v>30</v>
      </c>
      <c r="B39" s="14"/>
      <c r="C39" s="14"/>
      <c r="D39" s="14"/>
      <c r="E39" s="14"/>
      <c r="F39" s="14" t="s">
        <v>45</v>
      </c>
      <c r="G39" s="14" t="s">
        <v>28</v>
      </c>
      <c r="H39" s="14" t="n">
        <v>1</v>
      </c>
      <c r="I39" s="14" t="n">
        <v>1.3</v>
      </c>
      <c r="J39" s="14" t="n">
        <v>2</v>
      </c>
      <c r="K39" s="14" t="n">
        <v>2</v>
      </c>
      <c r="L39" s="14" t="n">
        <v>1</v>
      </c>
      <c r="M39" s="14" t="n">
        <v>1.3</v>
      </c>
      <c r="N39" s="14"/>
      <c r="O39" s="14"/>
      <c r="P39" s="14"/>
      <c r="Q39" s="14"/>
    </row>
    <row r="40" s="12" customFormat="true" ht="25.35" hidden="false" customHeight="false" outlineLevel="0" collapsed="false">
      <c r="A40" s="10" t="n">
        <v>31</v>
      </c>
      <c r="B40" s="15" t="s">
        <v>49</v>
      </c>
      <c r="C40" s="13"/>
      <c r="D40" s="13"/>
      <c r="E40" s="13" t="s">
        <v>25</v>
      </c>
      <c r="F40" s="13" t="s">
        <v>26</v>
      </c>
      <c r="G40" s="13"/>
      <c r="H40" s="13"/>
      <c r="I40" s="13"/>
      <c r="J40" s="13"/>
      <c r="K40" s="13"/>
      <c r="L40" s="13"/>
      <c r="M40" s="13"/>
      <c r="N40" s="13"/>
      <c r="O40" s="13"/>
      <c r="P40" s="13"/>
      <c r="Q40" s="13"/>
    </row>
    <row r="41" s="12" customFormat="true" ht="25.35" hidden="false" customHeight="false" outlineLevel="0" collapsed="false">
      <c r="A41" s="10" t="n">
        <v>32</v>
      </c>
      <c r="B41" s="17"/>
      <c r="C41" s="18"/>
      <c r="D41" s="14"/>
      <c r="E41" s="14"/>
      <c r="F41" s="19" t="s">
        <v>27</v>
      </c>
      <c r="G41" s="19" t="s">
        <v>28</v>
      </c>
      <c r="H41" s="19" t="n">
        <v>1</v>
      </c>
      <c r="I41" s="19" t="n">
        <v>1.2</v>
      </c>
      <c r="J41" s="19" t="n">
        <v>2</v>
      </c>
      <c r="K41" s="19" t="n">
        <v>2</v>
      </c>
      <c r="L41" s="19" t="n">
        <v>1</v>
      </c>
      <c r="M41" s="19" t="n">
        <f aca="false">I41*H41</f>
        <v>1.2</v>
      </c>
      <c r="N41" s="17"/>
      <c r="O41" s="17"/>
      <c r="P41" s="17"/>
      <c r="Q41" s="17"/>
    </row>
    <row r="42" s="12" customFormat="true" ht="27" hidden="false" customHeight="true" outlineLevel="0" collapsed="false">
      <c r="A42" s="10" t="n">
        <v>33</v>
      </c>
      <c r="B42" s="17"/>
      <c r="C42" s="18"/>
      <c r="D42" s="14"/>
      <c r="E42" s="14"/>
      <c r="F42" s="14" t="s">
        <v>29</v>
      </c>
      <c r="G42" s="14" t="s">
        <v>28</v>
      </c>
      <c r="H42" s="14" t="n">
        <v>1</v>
      </c>
      <c r="I42" s="14" t="n">
        <v>0.5</v>
      </c>
      <c r="J42" s="19" t="n">
        <v>2</v>
      </c>
      <c r="K42" s="14" t="n">
        <v>2</v>
      </c>
      <c r="L42" s="14" t="n">
        <v>1</v>
      </c>
      <c r="M42" s="19" t="n">
        <f aca="false">I42*H42</f>
        <v>0.5</v>
      </c>
      <c r="N42" s="17"/>
      <c r="O42" s="17"/>
      <c r="P42" s="17"/>
      <c r="Q42" s="17"/>
    </row>
    <row r="43" s="12" customFormat="true" ht="27" hidden="false" customHeight="true" outlineLevel="0" collapsed="false">
      <c r="A43" s="10" t="n">
        <v>34</v>
      </c>
      <c r="B43" s="14"/>
      <c r="C43" s="18"/>
      <c r="D43" s="14"/>
      <c r="E43" s="14"/>
      <c r="F43" s="17" t="s">
        <v>30</v>
      </c>
      <c r="G43" s="14" t="s">
        <v>28</v>
      </c>
      <c r="H43" s="14" t="n">
        <v>1</v>
      </c>
      <c r="I43" s="14" t="n">
        <v>0.5</v>
      </c>
      <c r="J43" s="19" t="n">
        <v>2</v>
      </c>
      <c r="K43" s="14" t="n">
        <v>2</v>
      </c>
      <c r="L43" s="14" t="n">
        <v>1</v>
      </c>
      <c r="M43" s="19" t="n">
        <f aca="false">I43*H43</f>
        <v>0.5</v>
      </c>
      <c r="N43" s="17"/>
      <c r="O43" s="17"/>
      <c r="P43" s="17"/>
      <c r="Q43" s="17"/>
    </row>
    <row r="44" s="12" customFormat="true" ht="27" hidden="false" customHeight="true" outlineLevel="0" collapsed="false">
      <c r="A44" s="10" t="n">
        <v>35</v>
      </c>
      <c r="B44" s="19"/>
      <c r="C44" s="20"/>
      <c r="D44" s="19" t="s">
        <v>31</v>
      </c>
      <c r="E44" s="19" t="s">
        <v>25</v>
      </c>
      <c r="F44" s="19" t="s">
        <v>32</v>
      </c>
      <c r="G44" s="14" t="s">
        <v>28</v>
      </c>
      <c r="H44" s="14" t="n">
        <v>1</v>
      </c>
      <c r="I44" s="19" t="n">
        <v>0.5</v>
      </c>
      <c r="J44" s="19" t="n">
        <v>2</v>
      </c>
      <c r="K44" s="19" t="n">
        <v>2</v>
      </c>
      <c r="L44" s="19" t="n">
        <v>1</v>
      </c>
      <c r="M44" s="19" t="n">
        <f aca="false">I44*H44</f>
        <v>0.5</v>
      </c>
      <c r="N44" s="21"/>
      <c r="O44" s="21"/>
      <c r="P44" s="21"/>
      <c r="Q44" s="21"/>
    </row>
    <row r="45" s="12" customFormat="true" ht="27.75" hidden="false" customHeight="true" outlineLevel="0" collapsed="false">
      <c r="A45" s="10" t="n">
        <v>36</v>
      </c>
      <c r="B45" s="15" t="s">
        <v>57</v>
      </c>
      <c r="C45" s="13"/>
      <c r="D45" s="13"/>
      <c r="E45" s="13" t="s">
        <v>25</v>
      </c>
      <c r="F45" s="13" t="s">
        <v>26</v>
      </c>
      <c r="G45" s="13"/>
      <c r="H45" s="13"/>
      <c r="I45" s="13"/>
      <c r="J45" s="13"/>
      <c r="K45" s="13"/>
      <c r="L45" s="13"/>
      <c r="M45" s="13"/>
      <c r="N45" s="13"/>
      <c r="O45" s="13"/>
      <c r="P45" s="13"/>
      <c r="Q45" s="13"/>
    </row>
    <row r="46" s="12" customFormat="true" ht="27" hidden="false" customHeight="true" outlineLevel="0" collapsed="false">
      <c r="A46" s="10" t="n">
        <v>37</v>
      </c>
      <c r="B46" s="17"/>
      <c r="C46" s="18"/>
      <c r="D46" s="14"/>
      <c r="E46" s="14"/>
      <c r="F46" s="19" t="s">
        <v>27</v>
      </c>
      <c r="G46" s="19" t="s">
        <v>28</v>
      </c>
      <c r="H46" s="19" t="n">
        <v>1</v>
      </c>
      <c r="I46" s="19" t="n">
        <v>1.2</v>
      </c>
      <c r="J46" s="19" t="n">
        <v>2</v>
      </c>
      <c r="K46" s="19" t="n">
        <v>2</v>
      </c>
      <c r="L46" s="19" t="n">
        <v>1</v>
      </c>
      <c r="M46" s="19" t="n">
        <f aca="false">I46*H46</f>
        <v>1.2</v>
      </c>
      <c r="N46" s="17"/>
      <c r="O46" s="17"/>
      <c r="P46" s="17"/>
      <c r="Q46" s="17"/>
    </row>
    <row r="47" s="12" customFormat="true" ht="27" hidden="false" customHeight="true" outlineLevel="0" collapsed="false">
      <c r="A47" s="10" t="n">
        <v>38</v>
      </c>
      <c r="B47" s="17"/>
      <c r="C47" s="18"/>
      <c r="D47" s="14"/>
      <c r="E47" s="14"/>
      <c r="F47" s="14" t="s">
        <v>29</v>
      </c>
      <c r="G47" s="14" t="s">
        <v>28</v>
      </c>
      <c r="H47" s="14" t="n">
        <v>1</v>
      </c>
      <c r="I47" s="14" t="n">
        <v>0.5</v>
      </c>
      <c r="J47" s="19" t="n">
        <v>2</v>
      </c>
      <c r="K47" s="14" t="n">
        <v>2</v>
      </c>
      <c r="L47" s="14" t="n">
        <v>1</v>
      </c>
      <c r="M47" s="19" t="n">
        <f aca="false">I47*H47</f>
        <v>0.5</v>
      </c>
      <c r="N47" s="17"/>
      <c r="O47" s="17"/>
      <c r="P47" s="17"/>
      <c r="Q47" s="17"/>
    </row>
    <row r="48" s="12" customFormat="true" ht="27" hidden="false" customHeight="true" outlineLevel="0" collapsed="false">
      <c r="A48" s="10" t="n">
        <v>39</v>
      </c>
      <c r="B48" s="14"/>
      <c r="C48" s="18"/>
      <c r="D48" s="14"/>
      <c r="E48" s="14"/>
      <c r="F48" s="17" t="s">
        <v>30</v>
      </c>
      <c r="G48" s="14" t="s">
        <v>28</v>
      </c>
      <c r="H48" s="14" t="n">
        <v>1</v>
      </c>
      <c r="I48" s="14" t="n">
        <v>0.5</v>
      </c>
      <c r="J48" s="19" t="n">
        <v>2</v>
      </c>
      <c r="K48" s="14" t="n">
        <v>2</v>
      </c>
      <c r="L48" s="14" t="n">
        <v>1</v>
      </c>
      <c r="M48" s="19" t="n">
        <f aca="false">I48*H48</f>
        <v>0.5</v>
      </c>
      <c r="N48" s="17"/>
      <c r="O48" s="17"/>
      <c r="P48" s="17"/>
      <c r="Q48" s="17"/>
    </row>
    <row r="49" s="12" customFormat="true" ht="27" hidden="false" customHeight="true" outlineLevel="0" collapsed="false">
      <c r="A49" s="10" t="n">
        <v>40</v>
      </c>
      <c r="B49" s="19"/>
      <c r="C49" s="20"/>
      <c r="D49" s="19" t="s">
        <v>58</v>
      </c>
      <c r="E49" s="19" t="s">
        <v>25</v>
      </c>
      <c r="F49" s="19" t="s">
        <v>32</v>
      </c>
      <c r="G49" s="14" t="s">
        <v>28</v>
      </c>
      <c r="H49" s="19" t="n">
        <v>1</v>
      </c>
      <c r="I49" s="19" t="n">
        <v>0.5</v>
      </c>
      <c r="J49" s="19" t="n">
        <v>2</v>
      </c>
      <c r="K49" s="19" t="n">
        <v>2</v>
      </c>
      <c r="L49" s="19" t="n">
        <v>1</v>
      </c>
      <c r="M49" s="19" t="n">
        <f aca="false">I49*H49</f>
        <v>0.5</v>
      </c>
      <c r="N49" s="21"/>
      <c r="O49" s="21"/>
      <c r="P49" s="21"/>
      <c r="Q49" s="21"/>
    </row>
    <row r="50" s="16" customFormat="true" ht="41" hidden="false" customHeight="false" outlineLevel="0" collapsed="false">
      <c r="A50" s="10" t="n">
        <v>41</v>
      </c>
      <c r="B50" s="15" t="s">
        <v>59</v>
      </c>
      <c r="C50" s="13"/>
      <c r="D50" s="13"/>
      <c r="E50" s="13" t="s">
        <v>25</v>
      </c>
      <c r="F50" s="13" t="s">
        <v>26</v>
      </c>
      <c r="G50" s="13"/>
      <c r="H50" s="13"/>
      <c r="I50" s="13"/>
      <c r="J50" s="13"/>
      <c r="K50" s="13"/>
      <c r="L50" s="13"/>
      <c r="M50" s="13"/>
      <c r="N50" s="13"/>
      <c r="O50" s="13"/>
      <c r="P50" s="13"/>
      <c r="Q50" s="13"/>
      <c r="R50" s="13"/>
      <c r="S50" s="12"/>
      <c r="T50" s="12"/>
      <c r="U50" s="12"/>
      <c r="V50" s="12"/>
      <c r="W50" s="12"/>
      <c r="X50" s="12"/>
    </row>
    <row r="51" s="16" customFormat="true" ht="73.65" hidden="false" customHeight="false" outlineLevel="0" collapsed="false">
      <c r="A51" s="10" t="n">
        <v>42</v>
      </c>
      <c r="B51" s="17"/>
      <c r="C51" s="18"/>
      <c r="D51" s="14" t="s">
        <v>36</v>
      </c>
      <c r="E51" s="14" t="s">
        <v>25</v>
      </c>
      <c r="F51" s="14" t="s">
        <v>37</v>
      </c>
      <c r="G51" s="14" t="s">
        <v>28</v>
      </c>
      <c r="H51" s="14" t="n">
        <v>1</v>
      </c>
      <c r="I51" s="14" t="n">
        <v>0.5</v>
      </c>
      <c r="J51" s="19" t="n">
        <v>2</v>
      </c>
      <c r="K51" s="14" t="n">
        <v>2</v>
      </c>
      <c r="L51" s="14" t="n">
        <v>1</v>
      </c>
      <c r="M51" s="19" t="n">
        <f aca="false">I51*H51</f>
        <v>0.5</v>
      </c>
      <c r="N51" s="17" t="s">
        <v>38</v>
      </c>
      <c r="O51" s="17" t="s">
        <v>39</v>
      </c>
      <c r="P51" s="17" t="n">
        <v>1.5</v>
      </c>
      <c r="Q51" s="17"/>
      <c r="R51" s="17"/>
      <c r="S51" s="12"/>
      <c r="T51" s="12"/>
      <c r="U51" s="12"/>
      <c r="V51" s="12"/>
      <c r="W51" s="12"/>
      <c r="X51" s="12"/>
    </row>
    <row r="52" s="16" customFormat="true" ht="14.9" hidden="false" customHeight="false" outlineLevel="0" collapsed="false">
      <c r="A52" s="10" t="n">
        <v>43</v>
      </c>
      <c r="B52" s="14"/>
      <c r="C52" s="18"/>
      <c r="D52" s="14"/>
      <c r="E52" s="14"/>
      <c r="F52" s="17" t="s">
        <v>40</v>
      </c>
      <c r="G52" s="14" t="s">
        <v>28</v>
      </c>
      <c r="H52" s="14" t="n">
        <v>1</v>
      </c>
      <c r="I52" s="14" t="n">
        <v>0.5</v>
      </c>
      <c r="J52" s="19" t="n">
        <v>2</v>
      </c>
      <c r="K52" s="14" t="n">
        <v>2</v>
      </c>
      <c r="L52" s="14" t="n">
        <v>1</v>
      </c>
      <c r="M52" s="19" t="n">
        <f aca="false">I52*H52</f>
        <v>0.5</v>
      </c>
      <c r="N52" s="17"/>
      <c r="O52" s="17"/>
      <c r="P52" s="17"/>
      <c r="Q52" s="17"/>
      <c r="R52" s="17"/>
      <c r="S52" s="12"/>
      <c r="T52" s="12"/>
      <c r="U52" s="12"/>
      <c r="V52" s="12"/>
      <c r="W52" s="12"/>
      <c r="X52" s="12"/>
    </row>
    <row r="53" s="16" customFormat="true" ht="80.2" hidden="false" customHeight="false" outlineLevel="0" collapsed="false">
      <c r="A53" s="10" t="n">
        <v>44</v>
      </c>
      <c r="B53" s="14"/>
      <c r="C53" s="18"/>
      <c r="D53" s="14" t="s">
        <v>41</v>
      </c>
      <c r="E53" s="14" t="s">
        <v>25</v>
      </c>
      <c r="F53" s="17" t="s">
        <v>42</v>
      </c>
      <c r="G53" s="14" t="s">
        <v>28</v>
      </c>
      <c r="H53" s="14" t="n">
        <v>1</v>
      </c>
      <c r="I53" s="14" t="n">
        <v>1</v>
      </c>
      <c r="J53" s="19" t="n">
        <v>2</v>
      </c>
      <c r="K53" s="14" t="n">
        <v>2</v>
      </c>
      <c r="L53" s="14" t="n">
        <v>2</v>
      </c>
      <c r="M53" s="19" t="n">
        <f aca="false">I53*H53</f>
        <v>1</v>
      </c>
      <c r="N53" s="17"/>
      <c r="O53" s="17"/>
      <c r="P53" s="17"/>
      <c r="Q53" s="17"/>
      <c r="R53" s="17"/>
      <c r="S53" s="12"/>
      <c r="T53" s="12"/>
      <c r="U53" s="12"/>
      <c r="V53" s="12"/>
      <c r="W53" s="12"/>
      <c r="X53" s="12"/>
    </row>
    <row r="54" s="16" customFormat="true" ht="27.95" hidden="false" customHeight="false" outlineLevel="0" collapsed="false">
      <c r="A54" s="10" t="n">
        <v>45</v>
      </c>
      <c r="B54" s="14"/>
      <c r="C54" s="18"/>
      <c r="D54" s="14"/>
      <c r="E54" s="14"/>
      <c r="F54" s="17" t="s">
        <v>30</v>
      </c>
      <c r="G54" s="14" t="s">
        <v>28</v>
      </c>
      <c r="H54" s="14" t="n">
        <v>1</v>
      </c>
      <c r="I54" s="14" t="n">
        <v>0.5</v>
      </c>
      <c r="J54" s="19" t="n">
        <v>2</v>
      </c>
      <c r="K54" s="14" t="n">
        <v>2</v>
      </c>
      <c r="L54" s="14" t="n">
        <v>2</v>
      </c>
      <c r="M54" s="19" t="n">
        <f aca="false">I54*H54</f>
        <v>0.5</v>
      </c>
      <c r="N54" s="17"/>
      <c r="O54" s="17"/>
      <c r="P54" s="17"/>
      <c r="Q54" s="17"/>
      <c r="R54" s="17"/>
      <c r="S54" s="12"/>
      <c r="T54" s="12"/>
      <c r="U54" s="12"/>
      <c r="V54" s="12"/>
      <c r="W54" s="12"/>
      <c r="X54" s="12"/>
    </row>
    <row r="55" s="16" customFormat="true" ht="37.3" hidden="false" customHeight="false" outlineLevel="0" collapsed="false">
      <c r="A55" s="10" t="n">
        <v>46</v>
      </c>
      <c r="B55" s="19"/>
      <c r="C55" s="20"/>
      <c r="D55" s="19" t="s">
        <v>48</v>
      </c>
      <c r="E55" s="19" t="s">
        <v>60</v>
      </c>
      <c r="F55" s="19" t="s">
        <v>32</v>
      </c>
      <c r="G55" s="14" t="s">
        <v>28</v>
      </c>
      <c r="H55" s="19" t="n">
        <v>1</v>
      </c>
      <c r="I55" s="19" t="n">
        <v>0.5</v>
      </c>
      <c r="J55" s="19" t="n">
        <v>2</v>
      </c>
      <c r="K55" s="19" t="n">
        <v>2</v>
      </c>
      <c r="L55" s="19" t="n">
        <v>1</v>
      </c>
      <c r="M55" s="19" t="n">
        <f aca="false">I55*H55*2</f>
        <v>1</v>
      </c>
      <c r="N55" s="21" t="s">
        <v>133</v>
      </c>
      <c r="O55" s="21" t="s">
        <v>53</v>
      </c>
      <c r="P55" s="21" t="n">
        <v>1</v>
      </c>
      <c r="Q55" s="21"/>
      <c r="R55" s="21"/>
      <c r="S55" s="12"/>
      <c r="T55" s="12"/>
      <c r="U55" s="12"/>
      <c r="V55" s="12"/>
      <c r="W55" s="12"/>
      <c r="X55" s="12"/>
    </row>
    <row r="56" s="16" customFormat="true" ht="37.3" hidden="false" customHeight="false" outlineLevel="0" collapsed="false">
      <c r="A56" s="10" t="n">
        <v>47</v>
      </c>
      <c r="B56" s="14"/>
      <c r="C56" s="18"/>
      <c r="D56" s="14"/>
      <c r="E56" s="14"/>
      <c r="F56" s="14" t="s">
        <v>44</v>
      </c>
      <c r="G56" s="14" t="s">
        <v>28</v>
      </c>
      <c r="H56" s="19" t="n">
        <v>1</v>
      </c>
      <c r="I56" s="14" t="n">
        <v>1.2</v>
      </c>
      <c r="J56" s="19" t="n">
        <v>2</v>
      </c>
      <c r="K56" s="14" t="n">
        <v>2</v>
      </c>
      <c r="L56" s="14" t="n">
        <v>1</v>
      </c>
      <c r="M56" s="19" t="n">
        <f aca="false">I56*H56</f>
        <v>1.2</v>
      </c>
      <c r="N56" s="17"/>
      <c r="O56" s="17"/>
      <c r="P56" s="17"/>
      <c r="Q56" s="17"/>
      <c r="R56" s="17"/>
      <c r="S56" s="12"/>
      <c r="T56" s="12"/>
      <c r="U56" s="12"/>
      <c r="V56" s="12"/>
      <c r="W56" s="12"/>
      <c r="X56" s="12"/>
    </row>
    <row r="57" s="16" customFormat="true" ht="34.5" hidden="false" customHeight="true" outlineLevel="0" collapsed="false">
      <c r="A57" s="10" t="n">
        <v>48</v>
      </c>
      <c r="B57" s="14"/>
      <c r="C57" s="18"/>
      <c r="D57" s="14"/>
      <c r="E57" s="14"/>
      <c r="F57" s="14" t="s">
        <v>45</v>
      </c>
      <c r="G57" s="14" t="s">
        <v>28</v>
      </c>
      <c r="H57" s="19" t="n">
        <v>1</v>
      </c>
      <c r="I57" s="14" t="n">
        <v>1.3</v>
      </c>
      <c r="J57" s="19" t="n">
        <v>2</v>
      </c>
      <c r="K57" s="14" t="n">
        <v>2</v>
      </c>
      <c r="L57" s="14" t="n">
        <v>1</v>
      </c>
      <c r="M57" s="19" t="n">
        <f aca="false">I57*H57</f>
        <v>1.3</v>
      </c>
      <c r="N57" s="17"/>
      <c r="O57" s="17"/>
      <c r="P57" s="17"/>
      <c r="Q57" s="17"/>
      <c r="R57" s="17"/>
      <c r="S57" s="12"/>
      <c r="T57" s="12"/>
      <c r="U57" s="12"/>
      <c r="V57" s="12"/>
      <c r="W57" s="12"/>
      <c r="X57" s="12"/>
    </row>
    <row r="58" s="12" customFormat="true" ht="27.75" hidden="false" customHeight="true" outlineLevel="0" collapsed="false">
      <c r="A58" s="10" t="n">
        <v>49</v>
      </c>
      <c r="B58" s="15" t="s">
        <v>67</v>
      </c>
      <c r="C58" s="13"/>
      <c r="D58" s="13"/>
      <c r="E58" s="13" t="s">
        <v>25</v>
      </c>
      <c r="F58" s="13" t="s">
        <v>26</v>
      </c>
      <c r="G58" s="13"/>
      <c r="H58" s="13"/>
      <c r="I58" s="13"/>
      <c r="J58" s="13"/>
      <c r="K58" s="13"/>
      <c r="L58" s="13"/>
      <c r="M58" s="13"/>
      <c r="N58" s="13"/>
      <c r="O58" s="13"/>
      <c r="P58" s="13"/>
      <c r="Q58" s="13"/>
    </row>
    <row r="59" s="12" customFormat="true" ht="27" hidden="false" customHeight="true" outlineLevel="0" collapsed="false">
      <c r="A59" s="10" t="n">
        <v>50</v>
      </c>
      <c r="B59" s="17"/>
      <c r="C59" s="18"/>
      <c r="D59" s="14"/>
      <c r="E59" s="14"/>
      <c r="F59" s="14" t="s">
        <v>29</v>
      </c>
      <c r="G59" s="14" t="s">
        <v>28</v>
      </c>
      <c r="H59" s="19" t="n">
        <v>1</v>
      </c>
      <c r="I59" s="14" t="n">
        <v>0.5</v>
      </c>
      <c r="J59" s="19" t="n">
        <v>2</v>
      </c>
      <c r="K59" s="14" t="n">
        <v>2</v>
      </c>
      <c r="L59" s="14" t="n">
        <v>1</v>
      </c>
      <c r="M59" s="19" t="n">
        <f aca="false">I59*H59</f>
        <v>0.5</v>
      </c>
      <c r="N59" s="17" t="s">
        <v>38</v>
      </c>
      <c r="O59" s="17" t="s">
        <v>39</v>
      </c>
      <c r="P59" s="17" t="n">
        <v>1.5</v>
      </c>
      <c r="Q59" s="17"/>
    </row>
    <row r="60" s="12" customFormat="true" ht="27" hidden="false" customHeight="true" outlineLevel="0" collapsed="false">
      <c r="A60" s="10" t="n">
        <v>51</v>
      </c>
      <c r="B60" s="14"/>
      <c r="C60" s="18"/>
      <c r="D60" s="14"/>
      <c r="E60" s="14"/>
      <c r="F60" s="17" t="s">
        <v>30</v>
      </c>
      <c r="G60" s="14" t="s">
        <v>28</v>
      </c>
      <c r="H60" s="19" t="n">
        <v>1</v>
      </c>
      <c r="I60" s="14" t="n">
        <v>0.5</v>
      </c>
      <c r="J60" s="19" t="n">
        <v>2</v>
      </c>
      <c r="K60" s="14" t="n">
        <v>2</v>
      </c>
      <c r="L60" s="14" t="n">
        <v>1</v>
      </c>
      <c r="M60" s="19" t="n">
        <f aca="false">I60*H60</f>
        <v>0.5</v>
      </c>
      <c r="N60" s="17"/>
      <c r="O60" s="17"/>
      <c r="P60" s="17"/>
      <c r="Q60" s="17"/>
    </row>
    <row r="61" s="12" customFormat="true" ht="27" hidden="false" customHeight="true" outlineLevel="0" collapsed="false">
      <c r="A61" s="10" t="n">
        <v>52</v>
      </c>
      <c r="B61" s="19"/>
      <c r="C61" s="20"/>
      <c r="D61" s="19" t="s">
        <v>31</v>
      </c>
      <c r="E61" s="19" t="s">
        <v>25</v>
      </c>
      <c r="F61" s="19" t="s">
        <v>32</v>
      </c>
      <c r="G61" s="14" t="s">
        <v>28</v>
      </c>
      <c r="H61" s="19" t="n">
        <v>1</v>
      </c>
      <c r="I61" s="19" t="n">
        <v>0.5</v>
      </c>
      <c r="J61" s="19" t="n">
        <v>2</v>
      </c>
      <c r="K61" s="19" t="n">
        <v>2</v>
      </c>
      <c r="L61" s="19" t="n">
        <v>1</v>
      </c>
      <c r="M61" s="19" t="n">
        <f aca="false">I61*H61</f>
        <v>0.5</v>
      </c>
      <c r="N61" s="21"/>
      <c r="O61" s="21"/>
      <c r="P61" s="21"/>
      <c r="Q61" s="21"/>
    </row>
    <row r="62" s="12" customFormat="true" ht="25.35" hidden="false" customHeight="false" outlineLevel="0" collapsed="false">
      <c r="A62" s="10" t="n">
        <v>53</v>
      </c>
      <c r="B62" s="19"/>
      <c r="C62" s="20"/>
      <c r="D62" s="19"/>
      <c r="E62" s="19"/>
      <c r="F62" s="19" t="s">
        <v>50</v>
      </c>
      <c r="G62" s="19" t="s">
        <v>134</v>
      </c>
      <c r="H62" s="19" t="n">
        <v>1</v>
      </c>
      <c r="I62" s="19" t="n">
        <v>0.5</v>
      </c>
      <c r="J62" s="19" t="n">
        <v>2</v>
      </c>
      <c r="K62" s="19" t="n">
        <v>2</v>
      </c>
      <c r="L62" s="19" t="n">
        <v>1</v>
      </c>
      <c r="M62" s="19" t="n">
        <f aca="false">I62*H62</f>
        <v>0.5</v>
      </c>
      <c r="N62" s="21" t="s">
        <v>52</v>
      </c>
      <c r="O62" s="21" t="s">
        <v>53</v>
      </c>
      <c r="P62" s="21" t="n">
        <v>1</v>
      </c>
      <c r="Q62" s="21"/>
    </row>
    <row r="63" s="12" customFormat="true" ht="25.35" hidden="false" customHeight="false" outlineLevel="0" collapsed="false">
      <c r="A63" s="10" t="n">
        <v>54</v>
      </c>
      <c r="B63" s="14"/>
      <c r="C63" s="18"/>
      <c r="D63" s="14"/>
      <c r="E63" s="14"/>
      <c r="F63" s="14" t="s">
        <v>54</v>
      </c>
      <c r="G63" s="19" t="s">
        <v>134</v>
      </c>
      <c r="H63" s="19" t="n">
        <v>1</v>
      </c>
      <c r="I63" s="14" t="n">
        <v>1.2</v>
      </c>
      <c r="J63" s="19" t="n">
        <v>2</v>
      </c>
      <c r="K63" s="14" t="n">
        <v>2</v>
      </c>
      <c r="L63" s="14" t="n">
        <v>1</v>
      </c>
      <c r="M63" s="19" t="n">
        <f aca="false">I63*H63</f>
        <v>1.2</v>
      </c>
      <c r="N63" s="17"/>
      <c r="O63" s="17"/>
      <c r="P63" s="17"/>
      <c r="Q63" s="17"/>
    </row>
    <row r="64" s="12" customFormat="true" ht="27" hidden="false" customHeight="true" outlineLevel="0" collapsed="false">
      <c r="A64" s="10" t="n">
        <v>55</v>
      </c>
      <c r="B64" s="14"/>
      <c r="C64" s="18"/>
      <c r="D64" s="14"/>
      <c r="E64" s="14"/>
      <c r="F64" s="14" t="s">
        <v>33</v>
      </c>
      <c r="G64" s="19" t="s">
        <v>135</v>
      </c>
      <c r="H64" s="19" t="n">
        <v>1</v>
      </c>
      <c r="I64" s="14" t="n">
        <v>0.5</v>
      </c>
      <c r="J64" s="19" t="n">
        <v>2</v>
      </c>
      <c r="K64" s="14" t="n">
        <v>2</v>
      </c>
      <c r="L64" s="14" t="n">
        <v>1</v>
      </c>
      <c r="M64" s="19" t="n">
        <f aca="false">I64*H64</f>
        <v>0.5</v>
      </c>
      <c r="N64" s="17"/>
      <c r="O64" s="17"/>
      <c r="P64" s="17"/>
      <c r="Q64" s="17"/>
    </row>
    <row r="65" s="12" customFormat="true" ht="45" hidden="false" customHeight="false" outlineLevel="0" collapsed="false">
      <c r="A65" s="10" t="n">
        <v>56</v>
      </c>
      <c r="B65" s="14"/>
      <c r="C65" s="18"/>
      <c r="D65" s="14"/>
      <c r="E65" s="14"/>
      <c r="F65" s="14" t="s">
        <v>55</v>
      </c>
      <c r="G65" s="19" t="s">
        <v>134</v>
      </c>
      <c r="H65" s="19" t="n">
        <v>1</v>
      </c>
      <c r="I65" s="19" t="n">
        <v>1</v>
      </c>
      <c r="J65" s="19" t="n">
        <v>2</v>
      </c>
      <c r="K65" s="14" t="n">
        <v>2</v>
      </c>
      <c r="L65" s="14" t="n">
        <v>1</v>
      </c>
      <c r="M65" s="19" t="n">
        <f aca="false">I65*H65</f>
        <v>1</v>
      </c>
      <c r="N65" s="17"/>
      <c r="O65" s="17"/>
      <c r="P65" s="17"/>
      <c r="Q65" s="17" t="s">
        <v>56</v>
      </c>
    </row>
    <row r="66" s="12" customFormat="true" ht="27.75" hidden="false" customHeight="true" outlineLevel="0" collapsed="false">
      <c r="A66" s="10" t="n">
        <v>57</v>
      </c>
      <c r="B66" s="15" t="s">
        <v>68</v>
      </c>
      <c r="C66" s="13"/>
      <c r="D66" s="13"/>
      <c r="E66" s="13" t="s">
        <v>25</v>
      </c>
      <c r="F66" s="13" t="s">
        <v>26</v>
      </c>
      <c r="G66" s="13"/>
      <c r="H66" s="13"/>
      <c r="I66" s="13"/>
      <c r="J66" s="13"/>
      <c r="K66" s="13"/>
      <c r="L66" s="13"/>
      <c r="M66" s="13"/>
      <c r="N66" s="13"/>
      <c r="O66" s="13"/>
      <c r="P66" s="13"/>
      <c r="Q66" s="13"/>
    </row>
    <row r="67" s="12" customFormat="true" ht="27" hidden="false" customHeight="true" outlineLevel="0" collapsed="false">
      <c r="A67" s="10" t="n">
        <v>58</v>
      </c>
      <c r="B67" s="17"/>
      <c r="C67" s="18"/>
      <c r="D67" s="14"/>
      <c r="E67" s="14"/>
      <c r="F67" s="14" t="s">
        <v>29</v>
      </c>
      <c r="G67" s="14" t="s">
        <v>28</v>
      </c>
      <c r="H67" s="19" t="n">
        <v>1</v>
      </c>
      <c r="I67" s="14" t="n">
        <v>0.5</v>
      </c>
      <c r="J67" s="19" t="n">
        <v>2</v>
      </c>
      <c r="K67" s="14" t="n">
        <v>2</v>
      </c>
      <c r="L67" s="14" t="n">
        <v>1</v>
      </c>
      <c r="M67" s="19" t="n">
        <f aca="false">I67*H67</f>
        <v>0.5</v>
      </c>
      <c r="N67" s="17" t="s">
        <v>38</v>
      </c>
      <c r="O67" s="17" t="s">
        <v>39</v>
      </c>
      <c r="P67" s="17" t="n">
        <v>1.5</v>
      </c>
      <c r="Q67" s="17"/>
    </row>
    <row r="68" s="12" customFormat="true" ht="27" hidden="false" customHeight="true" outlineLevel="0" collapsed="false">
      <c r="A68" s="10" t="n">
        <v>59</v>
      </c>
      <c r="B68" s="14"/>
      <c r="C68" s="18"/>
      <c r="D68" s="14"/>
      <c r="E68" s="14"/>
      <c r="F68" s="17" t="s">
        <v>30</v>
      </c>
      <c r="G68" s="14" t="s">
        <v>28</v>
      </c>
      <c r="H68" s="19" t="n">
        <v>1</v>
      </c>
      <c r="I68" s="14" t="n">
        <v>0.5</v>
      </c>
      <c r="J68" s="19" t="n">
        <v>2</v>
      </c>
      <c r="K68" s="14" t="n">
        <v>2</v>
      </c>
      <c r="L68" s="14" t="n">
        <v>1</v>
      </c>
      <c r="M68" s="19" t="n">
        <f aca="false">I68*H68</f>
        <v>0.5</v>
      </c>
      <c r="N68" s="17"/>
      <c r="O68" s="17"/>
      <c r="P68" s="17"/>
      <c r="Q68" s="17"/>
    </row>
    <row r="69" s="12" customFormat="true" ht="27" hidden="false" customHeight="true" outlineLevel="0" collapsed="false">
      <c r="A69" s="10" t="n">
        <v>60</v>
      </c>
      <c r="B69" s="19"/>
      <c r="C69" s="20"/>
      <c r="D69" s="19" t="s">
        <v>31</v>
      </c>
      <c r="E69" s="19" t="s">
        <v>60</v>
      </c>
      <c r="F69" s="19" t="s">
        <v>32</v>
      </c>
      <c r="G69" s="14" t="s">
        <v>28</v>
      </c>
      <c r="H69" s="19" t="n">
        <v>1</v>
      </c>
      <c r="I69" s="19" t="n">
        <v>0.5</v>
      </c>
      <c r="J69" s="19" t="n">
        <v>2</v>
      </c>
      <c r="K69" s="19" t="n">
        <v>2</v>
      </c>
      <c r="L69" s="19" t="n">
        <v>1</v>
      </c>
      <c r="M69" s="19" t="n">
        <f aca="false">H69*I69*2</f>
        <v>1</v>
      </c>
      <c r="N69" s="21"/>
      <c r="O69" s="21"/>
      <c r="P69" s="21"/>
      <c r="Q69" s="21"/>
    </row>
    <row r="70" s="12" customFormat="true" ht="25.35" hidden="false" customHeight="false" outlineLevel="0" collapsed="false">
      <c r="A70" s="10" t="n">
        <v>61</v>
      </c>
      <c r="B70" s="19"/>
      <c r="C70" s="20"/>
      <c r="D70" s="19"/>
      <c r="E70" s="19"/>
      <c r="F70" s="19" t="s">
        <v>50</v>
      </c>
      <c r="G70" s="19" t="s">
        <v>134</v>
      </c>
      <c r="H70" s="19" t="n">
        <v>1</v>
      </c>
      <c r="I70" s="19" t="n">
        <v>1</v>
      </c>
      <c r="J70" s="19" t="n">
        <v>2</v>
      </c>
      <c r="K70" s="19" t="n">
        <v>2</v>
      </c>
      <c r="L70" s="19" t="n">
        <v>1</v>
      </c>
      <c r="M70" s="19" t="n">
        <f aca="false">H70*I70*2</f>
        <v>2</v>
      </c>
      <c r="N70" s="21" t="s">
        <v>136</v>
      </c>
      <c r="O70" s="21" t="s">
        <v>53</v>
      </c>
      <c r="P70" s="21" t="n">
        <v>1</v>
      </c>
      <c r="Q70" s="21"/>
    </row>
    <row r="71" s="12" customFormat="true" ht="25.35" hidden="false" customHeight="false" outlineLevel="0" collapsed="false">
      <c r="A71" s="10" t="n">
        <v>62</v>
      </c>
      <c r="B71" s="14"/>
      <c r="C71" s="18"/>
      <c r="D71" s="14"/>
      <c r="E71" s="14"/>
      <c r="F71" s="14" t="s">
        <v>54</v>
      </c>
      <c r="G71" s="19" t="s">
        <v>134</v>
      </c>
      <c r="H71" s="19" t="n">
        <v>1</v>
      </c>
      <c r="I71" s="14" t="n">
        <v>1.2</v>
      </c>
      <c r="J71" s="19" t="n">
        <v>2</v>
      </c>
      <c r="K71" s="14" t="n">
        <v>2</v>
      </c>
      <c r="L71" s="14" t="n">
        <v>1</v>
      </c>
      <c r="M71" s="19" t="n">
        <f aca="false">H71*I71*2</f>
        <v>2.4</v>
      </c>
      <c r="N71" s="17"/>
      <c r="O71" s="17"/>
      <c r="P71" s="17"/>
      <c r="Q71" s="17"/>
    </row>
    <row r="72" s="12" customFormat="true" ht="27" hidden="false" customHeight="true" outlineLevel="0" collapsed="false">
      <c r="A72" s="10" t="n">
        <v>63</v>
      </c>
      <c r="B72" s="14"/>
      <c r="C72" s="18"/>
      <c r="D72" s="14"/>
      <c r="E72" s="14"/>
      <c r="F72" s="14" t="s">
        <v>33</v>
      </c>
      <c r="G72" s="19" t="s">
        <v>135</v>
      </c>
      <c r="H72" s="19" t="n">
        <v>1</v>
      </c>
      <c r="I72" s="14" t="n">
        <v>0.5</v>
      </c>
      <c r="J72" s="19" t="n">
        <v>2</v>
      </c>
      <c r="K72" s="14" t="n">
        <v>2</v>
      </c>
      <c r="L72" s="14" t="n">
        <v>1</v>
      </c>
      <c r="M72" s="19" t="n">
        <f aca="false">H72*I72*2</f>
        <v>1</v>
      </c>
      <c r="N72" s="17"/>
      <c r="O72" s="17"/>
      <c r="P72" s="17"/>
      <c r="Q72" s="17"/>
    </row>
    <row r="73" s="12" customFormat="true" ht="45" hidden="false" customHeight="false" outlineLevel="0" collapsed="false">
      <c r="A73" s="10" t="n">
        <v>64</v>
      </c>
      <c r="B73" s="14"/>
      <c r="C73" s="18"/>
      <c r="D73" s="14"/>
      <c r="E73" s="14"/>
      <c r="F73" s="14" t="s">
        <v>55</v>
      </c>
      <c r="G73" s="19" t="s">
        <v>134</v>
      </c>
      <c r="H73" s="19" t="n">
        <v>1</v>
      </c>
      <c r="I73" s="19" t="n">
        <v>1</v>
      </c>
      <c r="J73" s="19" t="n">
        <v>2</v>
      </c>
      <c r="K73" s="14" t="n">
        <v>2</v>
      </c>
      <c r="L73" s="14" t="n">
        <v>1</v>
      </c>
      <c r="M73" s="19" t="n">
        <v>1</v>
      </c>
      <c r="N73" s="17"/>
      <c r="O73" s="17"/>
      <c r="P73" s="17"/>
      <c r="Q73" s="17" t="s">
        <v>56</v>
      </c>
    </row>
    <row r="74" s="12" customFormat="true" ht="27.75" hidden="false" customHeight="true" outlineLevel="0" collapsed="false">
      <c r="A74" s="10" t="n">
        <v>65</v>
      </c>
      <c r="B74" s="15" t="s">
        <v>70</v>
      </c>
      <c r="C74" s="13"/>
      <c r="D74" s="13"/>
      <c r="E74" s="13" t="s">
        <v>25</v>
      </c>
      <c r="F74" s="13" t="s">
        <v>26</v>
      </c>
      <c r="G74" s="13"/>
      <c r="H74" s="13"/>
      <c r="I74" s="13"/>
      <c r="J74" s="13"/>
      <c r="K74" s="13"/>
      <c r="L74" s="13"/>
      <c r="M74" s="13"/>
      <c r="N74" s="13"/>
      <c r="O74" s="13"/>
      <c r="P74" s="13"/>
      <c r="Q74" s="13"/>
    </row>
    <row r="75" s="12" customFormat="true" ht="27" hidden="false" customHeight="true" outlineLevel="0" collapsed="false">
      <c r="A75" s="10" t="n">
        <v>66</v>
      </c>
      <c r="B75" s="17"/>
      <c r="C75" s="18"/>
      <c r="D75" s="14"/>
      <c r="E75" s="14"/>
      <c r="F75" s="14" t="s">
        <v>29</v>
      </c>
      <c r="G75" s="14" t="s">
        <v>28</v>
      </c>
      <c r="H75" s="19" t="n">
        <v>1</v>
      </c>
      <c r="I75" s="14" t="n">
        <v>0.5</v>
      </c>
      <c r="J75" s="19" t="n">
        <v>2</v>
      </c>
      <c r="K75" s="14" t="n">
        <v>2</v>
      </c>
      <c r="L75" s="14" t="n">
        <v>1</v>
      </c>
      <c r="M75" s="19" t="n">
        <f aca="false">I75*H75</f>
        <v>0.5</v>
      </c>
      <c r="N75" s="17" t="s">
        <v>38</v>
      </c>
      <c r="O75" s="17" t="s">
        <v>39</v>
      </c>
      <c r="P75" s="17" t="n">
        <v>1.5</v>
      </c>
      <c r="Q75" s="17"/>
    </row>
    <row r="76" s="12" customFormat="true" ht="27" hidden="false" customHeight="true" outlineLevel="0" collapsed="false">
      <c r="A76" s="10" t="n">
        <v>67</v>
      </c>
      <c r="B76" s="14"/>
      <c r="C76" s="18"/>
      <c r="D76" s="14"/>
      <c r="E76" s="14"/>
      <c r="F76" s="17" t="s">
        <v>30</v>
      </c>
      <c r="G76" s="14" t="s">
        <v>28</v>
      </c>
      <c r="H76" s="19" t="n">
        <v>1</v>
      </c>
      <c r="I76" s="14" t="n">
        <v>0.5</v>
      </c>
      <c r="J76" s="19" t="n">
        <v>2</v>
      </c>
      <c r="K76" s="14" t="n">
        <v>2</v>
      </c>
      <c r="L76" s="14" t="n">
        <v>1</v>
      </c>
      <c r="M76" s="19" t="n">
        <f aca="false">I76*H76</f>
        <v>0.5</v>
      </c>
      <c r="N76" s="17"/>
      <c r="O76" s="17"/>
      <c r="P76" s="17"/>
      <c r="Q76" s="17"/>
    </row>
    <row r="77" s="12" customFormat="true" ht="27" hidden="false" customHeight="true" outlineLevel="0" collapsed="false">
      <c r="A77" s="10" t="n">
        <v>68</v>
      </c>
      <c r="B77" s="19"/>
      <c r="C77" s="20"/>
      <c r="D77" s="19" t="s">
        <v>31</v>
      </c>
      <c r="E77" s="19" t="s">
        <v>25</v>
      </c>
      <c r="F77" s="19" t="s">
        <v>32</v>
      </c>
      <c r="G77" s="14" t="s">
        <v>28</v>
      </c>
      <c r="H77" s="19" t="n">
        <v>1</v>
      </c>
      <c r="I77" s="19" t="n">
        <v>0.5</v>
      </c>
      <c r="J77" s="19" t="n">
        <v>2</v>
      </c>
      <c r="K77" s="19" t="n">
        <v>2</v>
      </c>
      <c r="L77" s="19" t="n">
        <v>1</v>
      </c>
      <c r="M77" s="19" t="n">
        <f aca="false">I77*H77</f>
        <v>0.5</v>
      </c>
      <c r="N77" s="21"/>
      <c r="O77" s="21"/>
      <c r="P77" s="21"/>
      <c r="Q77" s="21"/>
    </row>
    <row r="78" s="12" customFormat="true" ht="25.35" hidden="false" customHeight="false" outlineLevel="0" collapsed="false">
      <c r="A78" s="10" t="n">
        <v>69</v>
      </c>
      <c r="B78" s="19"/>
      <c r="C78" s="20"/>
      <c r="D78" s="19"/>
      <c r="E78" s="19"/>
      <c r="F78" s="19" t="s">
        <v>50</v>
      </c>
      <c r="G78" s="19" t="s">
        <v>134</v>
      </c>
      <c r="H78" s="19" t="n">
        <v>1</v>
      </c>
      <c r="I78" s="19" t="n">
        <v>1</v>
      </c>
      <c r="J78" s="19" t="n">
        <v>2</v>
      </c>
      <c r="K78" s="19" t="n">
        <v>2</v>
      </c>
      <c r="L78" s="19" t="n">
        <v>1</v>
      </c>
      <c r="M78" s="19" t="n">
        <f aca="false">I78*H78</f>
        <v>1</v>
      </c>
      <c r="N78" s="21" t="s">
        <v>137</v>
      </c>
      <c r="O78" s="21" t="s">
        <v>53</v>
      </c>
      <c r="P78" s="21" t="n">
        <v>1</v>
      </c>
      <c r="Q78" s="21"/>
    </row>
    <row r="79" s="12" customFormat="true" ht="25.35" hidden="false" customHeight="false" outlineLevel="0" collapsed="false">
      <c r="A79" s="10" t="n">
        <v>70</v>
      </c>
      <c r="B79" s="14"/>
      <c r="C79" s="18"/>
      <c r="D79" s="14"/>
      <c r="E79" s="14"/>
      <c r="F79" s="14" t="s">
        <v>54</v>
      </c>
      <c r="G79" s="19" t="s">
        <v>134</v>
      </c>
      <c r="H79" s="19" t="n">
        <v>1</v>
      </c>
      <c r="I79" s="14" t="n">
        <v>1.2</v>
      </c>
      <c r="J79" s="19" t="n">
        <v>2</v>
      </c>
      <c r="K79" s="14" t="n">
        <v>2</v>
      </c>
      <c r="L79" s="14" t="n">
        <v>1</v>
      </c>
      <c r="M79" s="19" t="n">
        <f aca="false">I79*H79</f>
        <v>1.2</v>
      </c>
      <c r="N79" s="17"/>
      <c r="O79" s="17"/>
      <c r="P79" s="17"/>
      <c r="Q79" s="17"/>
    </row>
    <row r="80" s="12" customFormat="true" ht="27" hidden="false" customHeight="true" outlineLevel="0" collapsed="false">
      <c r="A80" s="10" t="n">
        <v>71</v>
      </c>
      <c r="B80" s="14"/>
      <c r="C80" s="18"/>
      <c r="D80" s="14"/>
      <c r="E80" s="14"/>
      <c r="F80" s="14" t="s">
        <v>33</v>
      </c>
      <c r="G80" s="19" t="s">
        <v>135</v>
      </c>
      <c r="H80" s="19" t="n">
        <v>1</v>
      </c>
      <c r="I80" s="14" t="n">
        <v>0.5</v>
      </c>
      <c r="J80" s="19" t="n">
        <v>2</v>
      </c>
      <c r="K80" s="14" t="n">
        <v>2</v>
      </c>
      <c r="L80" s="14" t="n">
        <v>1</v>
      </c>
      <c r="M80" s="19" t="n">
        <f aca="false">I80*H80</f>
        <v>0.5</v>
      </c>
      <c r="N80" s="17"/>
      <c r="O80" s="17"/>
      <c r="P80" s="17"/>
      <c r="Q80" s="17"/>
    </row>
    <row r="81" s="12" customFormat="true" ht="45" hidden="false" customHeight="false" outlineLevel="0" collapsed="false">
      <c r="A81" s="10" t="n">
        <v>72</v>
      </c>
      <c r="B81" s="14"/>
      <c r="C81" s="18"/>
      <c r="D81" s="14"/>
      <c r="E81" s="14"/>
      <c r="F81" s="14" t="s">
        <v>55</v>
      </c>
      <c r="G81" s="19" t="s">
        <v>134</v>
      </c>
      <c r="H81" s="19" t="n">
        <v>1</v>
      </c>
      <c r="I81" s="19" t="n">
        <v>1</v>
      </c>
      <c r="J81" s="19" t="n">
        <v>2</v>
      </c>
      <c r="K81" s="14" t="n">
        <v>2</v>
      </c>
      <c r="L81" s="14" t="n">
        <v>1</v>
      </c>
      <c r="M81" s="19" t="n">
        <f aca="false">I81*H81</f>
        <v>1</v>
      </c>
      <c r="N81" s="17"/>
      <c r="O81" s="17"/>
      <c r="P81" s="17"/>
      <c r="Q81" s="17" t="s">
        <v>56</v>
      </c>
    </row>
    <row r="82" s="12" customFormat="true" ht="54.1" hidden="false" customHeight="false" outlineLevel="0" collapsed="false">
      <c r="A82" s="10" t="n">
        <v>73</v>
      </c>
      <c r="B82" s="15" t="s">
        <v>71</v>
      </c>
      <c r="C82" s="13"/>
      <c r="D82" s="13"/>
      <c r="E82" s="13" t="s">
        <v>25</v>
      </c>
      <c r="F82" s="13" t="s">
        <v>26</v>
      </c>
      <c r="G82" s="13"/>
      <c r="H82" s="13"/>
      <c r="I82" s="13"/>
      <c r="J82" s="13"/>
      <c r="K82" s="13"/>
      <c r="L82" s="13"/>
      <c r="M82" s="13"/>
      <c r="N82" s="13"/>
      <c r="O82" s="13"/>
      <c r="P82" s="13"/>
      <c r="Q82" s="13"/>
      <c r="R82" s="13"/>
    </row>
    <row r="83" s="12" customFormat="true" ht="73.65" hidden="false" customHeight="false" outlineLevel="0" collapsed="false">
      <c r="A83" s="10" t="n">
        <v>74</v>
      </c>
      <c r="B83" s="17"/>
      <c r="C83" s="18"/>
      <c r="D83" s="14" t="s">
        <v>36</v>
      </c>
      <c r="E83" s="14" t="s">
        <v>25</v>
      </c>
      <c r="F83" s="14" t="s">
        <v>37</v>
      </c>
      <c r="G83" s="14" t="s">
        <v>28</v>
      </c>
      <c r="H83" s="14" t="n">
        <v>1</v>
      </c>
      <c r="I83" s="14" t="n">
        <v>0.5</v>
      </c>
      <c r="J83" s="19" t="n">
        <v>2</v>
      </c>
      <c r="K83" s="14" t="n">
        <v>2</v>
      </c>
      <c r="L83" s="14" t="n">
        <v>1</v>
      </c>
      <c r="M83" s="19" t="n">
        <f aca="false">I83*H83</f>
        <v>0.5</v>
      </c>
      <c r="N83" s="17" t="s">
        <v>38</v>
      </c>
      <c r="O83" s="17" t="s">
        <v>39</v>
      </c>
      <c r="P83" s="17" t="n">
        <v>1.5</v>
      </c>
      <c r="Q83" s="17"/>
      <c r="R83" s="17"/>
    </row>
    <row r="84" s="12" customFormat="true" ht="14.9" hidden="false" customHeight="false" outlineLevel="0" collapsed="false">
      <c r="A84" s="10" t="n">
        <v>75</v>
      </c>
      <c r="B84" s="14"/>
      <c r="C84" s="18"/>
      <c r="D84" s="14"/>
      <c r="E84" s="14"/>
      <c r="F84" s="17" t="s">
        <v>40</v>
      </c>
      <c r="G84" s="14" t="s">
        <v>28</v>
      </c>
      <c r="H84" s="14" t="n">
        <v>1</v>
      </c>
      <c r="I84" s="14" t="n">
        <v>0.5</v>
      </c>
      <c r="J84" s="19" t="n">
        <v>2</v>
      </c>
      <c r="K84" s="14" t="n">
        <v>2</v>
      </c>
      <c r="L84" s="14" t="n">
        <v>1</v>
      </c>
      <c r="M84" s="19" t="n">
        <f aca="false">I84*H84</f>
        <v>0.5</v>
      </c>
      <c r="N84" s="17"/>
      <c r="O84" s="17"/>
      <c r="P84" s="17"/>
      <c r="Q84" s="17"/>
      <c r="R84" s="17"/>
    </row>
    <row r="85" s="12" customFormat="true" ht="80.2" hidden="false" customHeight="false" outlineLevel="0" collapsed="false">
      <c r="A85" s="10" t="n">
        <v>76</v>
      </c>
      <c r="B85" s="14"/>
      <c r="C85" s="18"/>
      <c r="D85" s="14" t="s">
        <v>41</v>
      </c>
      <c r="E85" s="14" t="s">
        <v>25</v>
      </c>
      <c r="F85" s="17" t="s">
        <v>42</v>
      </c>
      <c r="G85" s="14" t="s">
        <v>28</v>
      </c>
      <c r="H85" s="14" t="n">
        <v>1</v>
      </c>
      <c r="I85" s="14" t="n">
        <v>1</v>
      </c>
      <c r="J85" s="19" t="n">
        <v>2</v>
      </c>
      <c r="K85" s="14" t="n">
        <v>2</v>
      </c>
      <c r="L85" s="14" t="n">
        <v>2</v>
      </c>
      <c r="M85" s="19" t="n">
        <f aca="false">I85*H85</f>
        <v>1</v>
      </c>
      <c r="N85" s="17"/>
      <c r="O85" s="17"/>
      <c r="P85" s="17"/>
      <c r="Q85" s="17"/>
      <c r="R85" s="17"/>
    </row>
    <row r="86" s="12" customFormat="true" ht="27.95" hidden="false" customHeight="false" outlineLevel="0" collapsed="false">
      <c r="A86" s="10" t="n">
        <v>77</v>
      </c>
      <c r="B86" s="14"/>
      <c r="C86" s="18"/>
      <c r="D86" s="14"/>
      <c r="E86" s="14"/>
      <c r="F86" s="17" t="s">
        <v>30</v>
      </c>
      <c r="G86" s="14" t="s">
        <v>28</v>
      </c>
      <c r="H86" s="14" t="n">
        <v>1</v>
      </c>
      <c r="I86" s="14" t="n">
        <v>0.5</v>
      </c>
      <c r="J86" s="19" t="n">
        <v>2</v>
      </c>
      <c r="K86" s="14" t="n">
        <v>2</v>
      </c>
      <c r="L86" s="14" t="n">
        <v>2</v>
      </c>
      <c r="M86" s="19" t="n">
        <f aca="false">I86*H86</f>
        <v>0.5</v>
      </c>
      <c r="N86" s="17"/>
      <c r="O86" s="17"/>
      <c r="P86" s="17"/>
      <c r="Q86" s="17"/>
      <c r="R86" s="17"/>
    </row>
    <row r="87" s="12" customFormat="true" ht="37.3" hidden="false" customHeight="false" outlineLevel="0" collapsed="false">
      <c r="A87" s="10" t="n">
        <v>78</v>
      </c>
      <c r="B87" s="19"/>
      <c r="C87" s="20"/>
      <c r="D87" s="19" t="s">
        <v>43</v>
      </c>
      <c r="E87" s="19" t="s">
        <v>25</v>
      </c>
      <c r="F87" s="19" t="s">
        <v>32</v>
      </c>
      <c r="G87" s="14" t="s">
        <v>28</v>
      </c>
      <c r="H87" s="19" t="n">
        <v>1</v>
      </c>
      <c r="I87" s="19" t="n">
        <v>0.5</v>
      </c>
      <c r="J87" s="19" t="n">
        <v>2</v>
      </c>
      <c r="K87" s="19" t="n">
        <v>2</v>
      </c>
      <c r="L87" s="19" t="n">
        <v>1</v>
      </c>
      <c r="M87" s="19" t="n">
        <f aca="false">I87*H87</f>
        <v>0.5</v>
      </c>
      <c r="N87" s="21"/>
      <c r="O87" s="21"/>
      <c r="P87" s="21"/>
      <c r="Q87" s="21"/>
      <c r="R87" s="21"/>
    </row>
    <row r="88" s="12" customFormat="true" ht="37.3" hidden="false" customHeight="false" outlineLevel="0" collapsed="false">
      <c r="A88" s="10" t="n">
        <v>79</v>
      </c>
      <c r="B88" s="14"/>
      <c r="C88" s="18"/>
      <c r="D88" s="14"/>
      <c r="E88" s="14"/>
      <c r="F88" s="14" t="s">
        <v>44</v>
      </c>
      <c r="G88" s="14" t="s">
        <v>28</v>
      </c>
      <c r="H88" s="19" t="n">
        <v>1</v>
      </c>
      <c r="I88" s="14" t="n">
        <v>1.2</v>
      </c>
      <c r="J88" s="19" t="n">
        <v>2</v>
      </c>
      <c r="K88" s="14" t="n">
        <v>2</v>
      </c>
      <c r="L88" s="14" t="n">
        <v>1</v>
      </c>
      <c r="M88" s="19" t="n">
        <f aca="false">I88*H88</f>
        <v>1.2</v>
      </c>
      <c r="N88" s="17"/>
      <c r="O88" s="17"/>
      <c r="P88" s="17"/>
      <c r="Q88" s="17"/>
      <c r="R88" s="17"/>
    </row>
    <row r="89" s="12" customFormat="true" ht="34.5" hidden="false" customHeight="true" outlineLevel="0" collapsed="false">
      <c r="A89" s="10" t="n">
        <v>80</v>
      </c>
      <c r="B89" s="14"/>
      <c r="C89" s="18"/>
      <c r="D89" s="14"/>
      <c r="E89" s="14"/>
      <c r="F89" s="14" t="s">
        <v>45</v>
      </c>
      <c r="G89" s="14" t="s">
        <v>28</v>
      </c>
      <c r="H89" s="19" t="n">
        <v>1</v>
      </c>
      <c r="I89" s="14" t="n">
        <v>1.3</v>
      </c>
      <c r="J89" s="19" t="n">
        <v>2</v>
      </c>
      <c r="K89" s="14" t="n">
        <v>2</v>
      </c>
      <c r="L89" s="14" t="n">
        <v>1</v>
      </c>
      <c r="M89" s="19" t="n">
        <f aca="false">I89*H89</f>
        <v>1.3</v>
      </c>
      <c r="N89" s="17"/>
      <c r="O89" s="17"/>
      <c r="P89" s="17"/>
      <c r="Q89" s="17"/>
      <c r="R89" s="17"/>
    </row>
    <row r="90" s="12" customFormat="true" ht="41" hidden="false" customHeight="false" outlineLevel="0" collapsed="false">
      <c r="A90" s="10" t="n">
        <v>23</v>
      </c>
      <c r="B90" s="14" t="s">
        <v>72</v>
      </c>
      <c r="C90" s="18"/>
      <c r="D90" s="14"/>
      <c r="E90" s="14" t="s">
        <v>25</v>
      </c>
      <c r="F90" s="14" t="s">
        <v>26</v>
      </c>
      <c r="G90" s="14"/>
      <c r="H90" s="19"/>
      <c r="I90" s="14"/>
      <c r="J90" s="19"/>
      <c r="K90" s="14"/>
      <c r="L90" s="14"/>
      <c r="M90" s="19"/>
      <c r="N90" s="17"/>
      <c r="O90" s="17"/>
      <c r="P90" s="17"/>
      <c r="Q90" s="17"/>
      <c r="R90" s="17"/>
    </row>
    <row r="91" s="12" customFormat="true" ht="73.65" hidden="false" customHeight="false" outlineLevel="0" collapsed="false">
      <c r="A91" s="10" t="n">
        <v>24</v>
      </c>
      <c r="B91" s="14"/>
      <c r="C91" s="18"/>
      <c r="D91" s="14" t="s">
        <v>36</v>
      </c>
      <c r="E91" s="14" t="s">
        <v>25</v>
      </c>
      <c r="F91" s="14" t="s">
        <v>37</v>
      </c>
      <c r="G91" s="14" t="s">
        <v>28</v>
      </c>
      <c r="H91" s="19" t="n">
        <v>1</v>
      </c>
      <c r="I91" s="14" t="n">
        <v>0.5</v>
      </c>
      <c r="J91" s="19" t="n">
        <v>2</v>
      </c>
      <c r="K91" s="14" t="n">
        <v>2</v>
      </c>
      <c r="L91" s="14" t="n">
        <v>1</v>
      </c>
      <c r="M91" s="19" t="n">
        <v>0.5</v>
      </c>
      <c r="N91" s="17" t="s">
        <v>38</v>
      </c>
      <c r="O91" s="17" t="s">
        <v>39</v>
      </c>
      <c r="P91" s="17" t="n">
        <v>1.5</v>
      </c>
      <c r="Q91" s="17"/>
      <c r="R91" s="17"/>
    </row>
    <row r="92" s="12" customFormat="true" ht="14.9" hidden="false" customHeight="false" outlineLevel="0" collapsed="false">
      <c r="A92" s="10" t="n">
        <v>25</v>
      </c>
      <c r="B92" s="14"/>
      <c r="C92" s="18"/>
      <c r="D92" s="14"/>
      <c r="E92" s="14"/>
      <c r="F92" s="14" t="s">
        <v>40</v>
      </c>
      <c r="G92" s="14" t="s">
        <v>28</v>
      </c>
      <c r="H92" s="19" t="n">
        <v>1</v>
      </c>
      <c r="I92" s="14" t="n">
        <v>0.5</v>
      </c>
      <c r="J92" s="19" t="n">
        <v>2</v>
      </c>
      <c r="K92" s="14" t="n">
        <v>2</v>
      </c>
      <c r="L92" s="14" t="n">
        <v>1</v>
      </c>
      <c r="M92" s="19" t="n">
        <v>0.5</v>
      </c>
      <c r="N92" s="17"/>
      <c r="O92" s="17"/>
      <c r="P92" s="17"/>
      <c r="Q92" s="17"/>
      <c r="R92" s="17"/>
    </row>
    <row r="93" s="12" customFormat="true" ht="80.2" hidden="false" customHeight="false" outlineLevel="0" collapsed="false">
      <c r="A93" s="10" t="n">
        <v>26</v>
      </c>
      <c r="B93" s="14"/>
      <c r="C93" s="18"/>
      <c r="D93" s="14" t="s">
        <v>41</v>
      </c>
      <c r="E93" s="14" t="s">
        <v>25</v>
      </c>
      <c r="F93" s="14" t="s">
        <v>42</v>
      </c>
      <c r="G93" s="14" t="s">
        <v>28</v>
      </c>
      <c r="H93" s="19" t="n">
        <v>1</v>
      </c>
      <c r="I93" s="14" t="n">
        <v>1</v>
      </c>
      <c r="J93" s="19" t="n">
        <v>2</v>
      </c>
      <c r="K93" s="14" t="n">
        <v>2</v>
      </c>
      <c r="L93" s="14" t="n">
        <v>2</v>
      </c>
      <c r="M93" s="19" t="n">
        <v>1</v>
      </c>
      <c r="N93" s="17"/>
      <c r="O93" s="17"/>
      <c r="P93" s="17"/>
      <c r="Q93" s="17"/>
      <c r="R93" s="17"/>
    </row>
    <row r="94" s="12" customFormat="true" ht="27.95" hidden="false" customHeight="false" outlineLevel="0" collapsed="false">
      <c r="A94" s="10" t="n">
        <v>27</v>
      </c>
      <c r="B94" s="14"/>
      <c r="C94" s="18"/>
      <c r="D94" s="14"/>
      <c r="E94" s="14"/>
      <c r="F94" s="14" t="s">
        <v>30</v>
      </c>
      <c r="G94" s="14" t="s">
        <v>28</v>
      </c>
      <c r="H94" s="19" t="n">
        <v>1</v>
      </c>
      <c r="I94" s="14" t="n">
        <v>0.5</v>
      </c>
      <c r="J94" s="19" t="n">
        <v>2</v>
      </c>
      <c r="K94" s="14" t="n">
        <v>2</v>
      </c>
      <c r="L94" s="14" t="n">
        <v>2</v>
      </c>
      <c r="M94" s="19" t="n">
        <v>0.5</v>
      </c>
      <c r="N94" s="17"/>
      <c r="O94" s="17"/>
      <c r="P94" s="17"/>
      <c r="Q94" s="17"/>
      <c r="R94" s="17"/>
    </row>
    <row r="95" s="12" customFormat="true" ht="41" hidden="false" customHeight="false" outlineLevel="0" collapsed="false">
      <c r="A95" s="10" t="n">
        <v>28</v>
      </c>
      <c r="B95" s="14"/>
      <c r="C95" s="18"/>
      <c r="D95" s="14" t="s">
        <v>48</v>
      </c>
      <c r="E95" s="14" t="s">
        <v>25</v>
      </c>
      <c r="F95" s="14" t="s">
        <v>32</v>
      </c>
      <c r="G95" s="14" t="s">
        <v>28</v>
      </c>
      <c r="H95" s="19" t="n">
        <v>1</v>
      </c>
      <c r="I95" s="14" t="n">
        <v>0.5</v>
      </c>
      <c r="J95" s="19" t="n">
        <v>2</v>
      </c>
      <c r="K95" s="14" t="n">
        <v>2</v>
      </c>
      <c r="L95" s="14" t="n">
        <v>1</v>
      </c>
      <c r="M95" s="19" t="n">
        <v>0.5</v>
      </c>
      <c r="N95" s="17"/>
      <c r="O95" s="17"/>
      <c r="P95" s="17"/>
      <c r="Q95" s="17"/>
      <c r="R95" s="17"/>
    </row>
    <row r="96" s="12" customFormat="true" ht="41" hidden="false" customHeight="false" outlineLevel="0" collapsed="false">
      <c r="A96" s="10" t="n">
        <v>29</v>
      </c>
      <c r="B96" s="14"/>
      <c r="C96" s="18"/>
      <c r="D96" s="14"/>
      <c r="E96" s="14"/>
      <c r="F96" s="14" t="s">
        <v>44</v>
      </c>
      <c r="G96" s="14" t="s">
        <v>28</v>
      </c>
      <c r="H96" s="19" t="n">
        <v>1</v>
      </c>
      <c r="I96" s="14" t="n">
        <v>1.2</v>
      </c>
      <c r="J96" s="19" t="n">
        <v>2</v>
      </c>
      <c r="K96" s="14" t="n">
        <v>2</v>
      </c>
      <c r="L96" s="14" t="n">
        <v>1</v>
      </c>
      <c r="M96" s="19" t="n">
        <v>1.2</v>
      </c>
      <c r="N96" s="17"/>
      <c r="O96" s="17"/>
      <c r="P96" s="17"/>
      <c r="Q96" s="17"/>
      <c r="R96" s="17"/>
    </row>
    <row r="97" s="12" customFormat="true" ht="14.9" hidden="false" customHeight="false" outlineLevel="0" collapsed="false">
      <c r="A97" s="10" t="n">
        <v>30</v>
      </c>
      <c r="B97" s="14"/>
      <c r="C97" s="18"/>
      <c r="D97" s="14"/>
      <c r="E97" s="14"/>
      <c r="F97" s="14" t="s">
        <v>45</v>
      </c>
      <c r="G97" s="14" t="s">
        <v>28</v>
      </c>
      <c r="H97" s="19" t="n">
        <v>1</v>
      </c>
      <c r="I97" s="14" t="n">
        <v>1.3</v>
      </c>
      <c r="J97" s="19" t="n">
        <v>2</v>
      </c>
      <c r="K97" s="14" t="n">
        <v>2</v>
      </c>
      <c r="L97" s="14" t="n">
        <v>1</v>
      </c>
      <c r="M97" s="19" t="n">
        <v>1.3</v>
      </c>
      <c r="N97" s="17"/>
      <c r="O97" s="17"/>
      <c r="P97" s="17"/>
      <c r="Q97" s="17"/>
      <c r="R97" s="17"/>
    </row>
    <row r="98" s="12" customFormat="true" ht="37.3" hidden="false" customHeight="false" outlineLevel="0" collapsed="false">
      <c r="A98" s="10" t="n">
        <v>7</v>
      </c>
      <c r="B98" s="14" t="s">
        <v>73</v>
      </c>
      <c r="C98" s="18"/>
      <c r="D98" s="14"/>
      <c r="E98" s="14" t="s">
        <v>25</v>
      </c>
      <c r="F98" s="14" t="s">
        <v>26</v>
      </c>
      <c r="G98" s="14"/>
      <c r="H98" s="19"/>
      <c r="I98" s="14"/>
      <c r="J98" s="19"/>
      <c r="K98" s="14"/>
      <c r="L98" s="14"/>
      <c r="M98" s="19"/>
      <c r="N98" s="17"/>
      <c r="O98" s="17"/>
      <c r="P98" s="17"/>
      <c r="Q98" s="17"/>
      <c r="R98" s="17"/>
    </row>
    <row r="99" s="12" customFormat="true" ht="73.65" hidden="false" customHeight="false" outlineLevel="0" collapsed="false">
      <c r="A99" s="10" t="n">
        <v>8</v>
      </c>
      <c r="B99" s="14"/>
      <c r="C99" s="18"/>
      <c r="D99" s="14" t="s">
        <v>36</v>
      </c>
      <c r="E99" s="14" t="s">
        <v>25</v>
      </c>
      <c r="F99" s="14" t="s">
        <v>37</v>
      </c>
      <c r="G99" s="14" t="s">
        <v>28</v>
      </c>
      <c r="H99" s="19" t="n">
        <v>1</v>
      </c>
      <c r="I99" s="14" t="n">
        <v>0.5</v>
      </c>
      <c r="J99" s="19" t="n">
        <v>2</v>
      </c>
      <c r="K99" s="14" t="n">
        <v>2</v>
      </c>
      <c r="L99" s="14" t="n">
        <v>1</v>
      </c>
      <c r="M99" s="19" t="n">
        <v>0.5</v>
      </c>
      <c r="N99" s="17" t="s">
        <v>38</v>
      </c>
      <c r="O99" s="17" t="s">
        <v>39</v>
      </c>
      <c r="P99" s="17" t="n">
        <v>1.5</v>
      </c>
      <c r="Q99" s="17"/>
      <c r="R99" s="17"/>
    </row>
    <row r="100" s="12" customFormat="true" ht="14.9" hidden="false" customHeight="false" outlineLevel="0" collapsed="false">
      <c r="A100" s="10" t="n">
        <v>9</v>
      </c>
      <c r="B100" s="14"/>
      <c r="C100" s="18"/>
      <c r="D100" s="14"/>
      <c r="E100" s="14"/>
      <c r="F100" s="14" t="s">
        <v>40</v>
      </c>
      <c r="G100" s="14" t="s">
        <v>28</v>
      </c>
      <c r="H100" s="19" t="n">
        <v>1</v>
      </c>
      <c r="I100" s="14" t="n">
        <v>0.5</v>
      </c>
      <c r="J100" s="19" t="n">
        <v>2</v>
      </c>
      <c r="K100" s="14" t="n">
        <v>2</v>
      </c>
      <c r="L100" s="14" t="n">
        <v>1</v>
      </c>
      <c r="M100" s="19" t="n">
        <v>0.5</v>
      </c>
      <c r="N100" s="17"/>
      <c r="O100" s="17"/>
      <c r="P100" s="17"/>
      <c r="Q100" s="17"/>
      <c r="R100" s="17"/>
    </row>
    <row r="101" s="12" customFormat="true" ht="80.2" hidden="false" customHeight="false" outlineLevel="0" collapsed="false">
      <c r="A101" s="10" t="n">
        <v>10</v>
      </c>
      <c r="B101" s="14"/>
      <c r="C101" s="18"/>
      <c r="D101" s="14" t="s">
        <v>41</v>
      </c>
      <c r="E101" s="14" t="s">
        <v>25</v>
      </c>
      <c r="F101" s="14" t="s">
        <v>42</v>
      </c>
      <c r="G101" s="14" t="s">
        <v>28</v>
      </c>
      <c r="H101" s="19" t="n">
        <v>1</v>
      </c>
      <c r="I101" s="14" t="n">
        <v>1</v>
      </c>
      <c r="J101" s="19" t="n">
        <v>2</v>
      </c>
      <c r="K101" s="14" t="n">
        <v>2</v>
      </c>
      <c r="L101" s="14" t="n">
        <v>2</v>
      </c>
      <c r="M101" s="19" t="n">
        <v>1</v>
      </c>
      <c r="N101" s="17"/>
      <c r="O101" s="17"/>
      <c r="P101" s="17"/>
      <c r="Q101" s="17"/>
      <c r="R101" s="17"/>
    </row>
    <row r="102" s="12" customFormat="true" ht="27.95" hidden="false" customHeight="false" outlineLevel="0" collapsed="false">
      <c r="A102" s="10" t="n">
        <v>11</v>
      </c>
      <c r="B102" s="14"/>
      <c r="C102" s="18"/>
      <c r="D102" s="14"/>
      <c r="E102" s="14"/>
      <c r="F102" s="14" t="s">
        <v>30</v>
      </c>
      <c r="G102" s="14" t="s">
        <v>28</v>
      </c>
      <c r="H102" s="19" t="n">
        <v>1</v>
      </c>
      <c r="I102" s="14" t="n">
        <v>0.5</v>
      </c>
      <c r="J102" s="19" t="n">
        <v>2</v>
      </c>
      <c r="K102" s="14" t="n">
        <v>2</v>
      </c>
      <c r="L102" s="14" t="n">
        <v>2</v>
      </c>
      <c r="M102" s="19" t="n">
        <v>0.5</v>
      </c>
      <c r="N102" s="17"/>
      <c r="O102" s="17"/>
      <c r="P102" s="17"/>
      <c r="Q102" s="17"/>
      <c r="R102" s="17"/>
    </row>
    <row r="103" s="12" customFormat="true" ht="41" hidden="false" customHeight="false" outlineLevel="0" collapsed="false">
      <c r="A103" s="10" t="n">
        <v>12</v>
      </c>
      <c r="B103" s="14"/>
      <c r="C103" s="18"/>
      <c r="D103" s="14" t="s">
        <v>43</v>
      </c>
      <c r="E103" s="14" t="s">
        <v>25</v>
      </c>
      <c r="F103" s="14" t="s">
        <v>32</v>
      </c>
      <c r="G103" s="14" t="s">
        <v>28</v>
      </c>
      <c r="H103" s="19" t="n">
        <v>1</v>
      </c>
      <c r="I103" s="14" t="n">
        <v>0.5</v>
      </c>
      <c r="J103" s="19" t="n">
        <v>2</v>
      </c>
      <c r="K103" s="14" t="n">
        <v>2</v>
      </c>
      <c r="L103" s="14" t="n">
        <v>1</v>
      </c>
      <c r="M103" s="19" t="n">
        <v>0.5</v>
      </c>
      <c r="N103" s="17"/>
      <c r="O103" s="17"/>
      <c r="P103" s="17"/>
      <c r="Q103" s="17"/>
      <c r="R103" s="17"/>
    </row>
    <row r="104" s="12" customFormat="true" ht="41" hidden="false" customHeight="false" outlineLevel="0" collapsed="false">
      <c r="A104" s="10" t="n">
        <v>13</v>
      </c>
      <c r="B104" s="14"/>
      <c r="C104" s="18"/>
      <c r="D104" s="14"/>
      <c r="E104" s="14"/>
      <c r="F104" s="14" t="s">
        <v>44</v>
      </c>
      <c r="G104" s="14" t="s">
        <v>28</v>
      </c>
      <c r="H104" s="19" t="n">
        <v>1</v>
      </c>
      <c r="I104" s="14" t="n">
        <v>1.2</v>
      </c>
      <c r="J104" s="19" t="n">
        <v>2</v>
      </c>
      <c r="K104" s="14" t="n">
        <v>2</v>
      </c>
      <c r="L104" s="14" t="n">
        <v>1</v>
      </c>
      <c r="M104" s="19" t="n">
        <v>1.2</v>
      </c>
      <c r="N104" s="17"/>
      <c r="O104" s="17"/>
      <c r="P104" s="17"/>
      <c r="Q104" s="17"/>
      <c r="R104" s="17"/>
    </row>
    <row r="105" s="12" customFormat="true" ht="14.9" hidden="false" customHeight="false" outlineLevel="0" collapsed="false">
      <c r="A105" s="10" t="n">
        <v>14</v>
      </c>
      <c r="B105" s="14"/>
      <c r="C105" s="18"/>
      <c r="D105" s="14"/>
      <c r="E105" s="14"/>
      <c r="F105" s="14" t="s">
        <v>45</v>
      </c>
      <c r="G105" s="14" t="s">
        <v>28</v>
      </c>
      <c r="H105" s="19" t="n">
        <v>1</v>
      </c>
      <c r="I105" s="14" t="n">
        <v>1.3</v>
      </c>
      <c r="J105" s="19" t="n">
        <v>2</v>
      </c>
      <c r="K105" s="14" t="n">
        <v>2</v>
      </c>
      <c r="L105" s="14" t="n">
        <v>1</v>
      </c>
      <c r="M105" s="19" t="n">
        <v>1.3</v>
      </c>
      <c r="N105" s="17"/>
      <c r="O105" s="17"/>
      <c r="P105" s="17"/>
      <c r="Q105" s="17"/>
      <c r="R105" s="17"/>
    </row>
    <row r="106" s="12" customFormat="true" ht="34.5" hidden="false" customHeight="true" outlineLevel="0" collapsed="false">
      <c r="A106" s="10"/>
      <c r="B106" s="14"/>
      <c r="C106" s="18"/>
      <c r="D106" s="14"/>
      <c r="E106" s="14"/>
      <c r="F106" s="14"/>
      <c r="G106" s="14"/>
      <c r="H106" s="19"/>
      <c r="I106" s="14"/>
      <c r="J106" s="19"/>
      <c r="K106" s="14"/>
      <c r="L106" s="14"/>
      <c r="M106" s="19"/>
      <c r="N106" s="17"/>
      <c r="O106" s="17"/>
      <c r="P106" s="17"/>
      <c r="Q106" s="17"/>
      <c r="R106" s="17"/>
    </row>
    <row r="107" s="12" customFormat="true" ht="85.05" hidden="false" customHeight="false" outlineLevel="0" collapsed="false">
      <c r="A107" s="10" t="n">
        <v>81</v>
      </c>
      <c r="B107" s="19" t="s">
        <v>74</v>
      </c>
      <c r="C107" s="20"/>
      <c r="D107" s="19"/>
      <c r="E107" s="19" t="s">
        <v>25</v>
      </c>
      <c r="F107" s="19" t="s">
        <v>75</v>
      </c>
      <c r="G107" s="14" t="s">
        <v>28</v>
      </c>
      <c r="H107" s="19" t="n">
        <v>1</v>
      </c>
      <c r="I107" s="19" t="n">
        <v>0.5</v>
      </c>
      <c r="J107" s="19" t="n">
        <v>2</v>
      </c>
      <c r="K107" s="19" t="n">
        <v>2</v>
      </c>
      <c r="L107" s="19" t="n">
        <v>1</v>
      </c>
      <c r="M107" s="19" t="n">
        <f aca="false">I107*H107</f>
        <v>0.5</v>
      </c>
      <c r="N107" s="21" t="s">
        <v>76</v>
      </c>
      <c r="O107" s="21" t="s">
        <v>77</v>
      </c>
      <c r="P107" s="21" t="n">
        <v>2.5</v>
      </c>
      <c r="Q107" s="19"/>
    </row>
    <row r="108" s="12" customFormat="true" ht="61.15" hidden="false" customHeight="false" outlineLevel="0" collapsed="false">
      <c r="A108" s="10" t="n">
        <v>82</v>
      </c>
      <c r="B108" s="19"/>
      <c r="C108" s="20"/>
      <c r="D108" s="19"/>
      <c r="E108" s="19"/>
      <c r="F108" s="19" t="s">
        <v>78</v>
      </c>
      <c r="G108" s="14" t="s">
        <v>28</v>
      </c>
      <c r="H108" s="19" t="n">
        <v>1</v>
      </c>
      <c r="I108" s="19" t="n">
        <v>1.5</v>
      </c>
      <c r="J108" s="19" t="n">
        <v>2</v>
      </c>
      <c r="K108" s="19" t="n">
        <v>2</v>
      </c>
      <c r="L108" s="19" t="n">
        <v>1</v>
      </c>
      <c r="M108" s="19" t="n">
        <f aca="false">I108*H108</f>
        <v>1.5</v>
      </c>
      <c r="N108" s="21" t="s">
        <v>79</v>
      </c>
      <c r="O108" s="21" t="s">
        <v>77</v>
      </c>
      <c r="P108" s="21" t="n">
        <v>0.7</v>
      </c>
      <c r="Q108" s="19"/>
    </row>
    <row r="109" s="12" customFormat="true" ht="13.8" hidden="false" customHeight="false" outlineLevel="0" collapsed="false">
      <c r="A109" s="10" t="n">
        <v>83</v>
      </c>
      <c r="B109" s="19"/>
      <c r="C109" s="20"/>
      <c r="D109" s="19"/>
      <c r="E109" s="19"/>
      <c r="F109" s="19" t="s">
        <v>80</v>
      </c>
      <c r="G109" s="14" t="s">
        <v>28</v>
      </c>
      <c r="H109" s="19" t="n">
        <v>1</v>
      </c>
      <c r="I109" s="19" t="n">
        <v>1</v>
      </c>
      <c r="J109" s="19" t="n">
        <v>2</v>
      </c>
      <c r="K109" s="19" t="n">
        <v>2</v>
      </c>
      <c r="L109" s="19" t="n">
        <v>1</v>
      </c>
      <c r="M109" s="19" t="n">
        <f aca="false">I109*H109</f>
        <v>1</v>
      </c>
      <c r="N109" s="21"/>
      <c r="O109" s="21"/>
      <c r="P109" s="21"/>
      <c r="Q109" s="19"/>
    </row>
    <row r="110" s="12" customFormat="true" ht="37.3" hidden="false" customHeight="false" outlineLevel="0" collapsed="false">
      <c r="A110" s="10" t="n">
        <v>84</v>
      </c>
      <c r="B110" s="19" t="s">
        <v>81</v>
      </c>
      <c r="C110" s="20"/>
      <c r="D110" s="19"/>
      <c r="E110" s="19" t="s">
        <v>25</v>
      </c>
      <c r="F110" s="19" t="s">
        <v>82</v>
      </c>
      <c r="G110" s="14" t="s">
        <v>28</v>
      </c>
      <c r="H110" s="19" t="n">
        <v>1</v>
      </c>
      <c r="I110" s="19" t="n">
        <v>0.5</v>
      </c>
      <c r="J110" s="19" t="n">
        <v>2</v>
      </c>
      <c r="K110" s="19" t="n">
        <v>2</v>
      </c>
      <c r="L110" s="19" t="n">
        <v>2</v>
      </c>
      <c r="M110" s="19" t="n">
        <f aca="false">I110*H110</f>
        <v>0.5</v>
      </c>
      <c r="N110" s="21"/>
      <c r="O110" s="21"/>
      <c r="P110" s="21"/>
      <c r="Q110" s="19"/>
    </row>
    <row r="111" s="12" customFormat="true" ht="25.35" hidden="false" customHeight="false" outlineLevel="0" collapsed="false">
      <c r="A111" s="10" t="n">
        <v>85</v>
      </c>
      <c r="B111" s="19"/>
      <c r="C111" s="20"/>
      <c r="D111" s="19"/>
      <c r="E111" s="19"/>
      <c r="F111" s="19" t="s">
        <v>83</v>
      </c>
      <c r="G111" s="14" t="s">
        <v>28</v>
      </c>
      <c r="H111" s="19" t="n">
        <v>1</v>
      </c>
      <c r="I111" s="19" t="n">
        <v>1</v>
      </c>
      <c r="J111" s="19" t="n">
        <v>2</v>
      </c>
      <c r="K111" s="19" t="n">
        <v>2</v>
      </c>
      <c r="L111" s="19" t="n">
        <v>2</v>
      </c>
      <c r="M111" s="19" t="n">
        <f aca="false">I111*H111</f>
        <v>1</v>
      </c>
      <c r="N111" s="21"/>
      <c r="O111" s="21"/>
      <c r="P111" s="21"/>
      <c r="Q111" s="19"/>
    </row>
    <row r="112" s="12" customFormat="true" ht="37.3" hidden="false" customHeight="false" outlineLevel="0" collapsed="false">
      <c r="A112" s="10" t="n">
        <v>86</v>
      </c>
      <c r="B112" s="19"/>
      <c r="C112" s="20"/>
      <c r="D112" s="19"/>
      <c r="E112" s="19"/>
      <c r="F112" s="19" t="s">
        <v>84</v>
      </c>
      <c r="G112" s="14" t="s">
        <v>28</v>
      </c>
      <c r="H112" s="19" t="n">
        <v>1</v>
      </c>
      <c r="I112" s="19" t="n">
        <v>0.5</v>
      </c>
      <c r="J112" s="19" t="n">
        <v>2</v>
      </c>
      <c r="K112" s="19" t="n">
        <v>2</v>
      </c>
      <c r="L112" s="19" t="n">
        <v>2</v>
      </c>
      <c r="M112" s="19" t="n">
        <f aca="false">I112*H112</f>
        <v>0.5</v>
      </c>
      <c r="N112" s="21"/>
      <c r="O112" s="21"/>
      <c r="P112" s="21"/>
      <c r="Q112" s="19"/>
    </row>
    <row r="113" s="12" customFormat="true" ht="25.35" hidden="false" customHeight="false" outlineLevel="0" collapsed="false">
      <c r="A113" s="10" t="n">
        <v>87</v>
      </c>
      <c r="B113" s="19"/>
      <c r="C113" s="20"/>
      <c r="D113" s="19"/>
      <c r="E113" s="19"/>
      <c r="F113" s="19" t="s">
        <v>85</v>
      </c>
      <c r="G113" s="14" t="s">
        <v>28</v>
      </c>
      <c r="H113" s="19" t="n">
        <v>1</v>
      </c>
      <c r="I113" s="19" t="n">
        <v>1</v>
      </c>
      <c r="J113" s="19" t="n">
        <v>2</v>
      </c>
      <c r="K113" s="19" t="n">
        <v>2</v>
      </c>
      <c r="L113" s="19" t="n">
        <v>2</v>
      </c>
      <c r="M113" s="19" t="n">
        <f aca="false">I113*H113</f>
        <v>1</v>
      </c>
      <c r="N113" s="21"/>
      <c r="O113" s="21"/>
      <c r="P113" s="21"/>
      <c r="Q113" s="19" t="s">
        <v>86</v>
      </c>
    </row>
    <row r="114" s="12" customFormat="true" ht="49.25" hidden="false" customHeight="false" outlineLevel="0" collapsed="false">
      <c r="A114" s="10" t="n">
        <v>88</v>
      </c>
      <c r="B114" s="19"/>
      <c r="C114" s="20"/>
      <c r="D114" s="19"/>
      <c r="E114" s="19"/>
      <c r="F114" s="19" t="s">
        <v>87</v>
      </c>
      <c r="G114" s="14" t="s">
        <v>28</v>
      </c>
      <c r="H114" s="19" t="n">
        <v>1</v>
      </c>
      <c r="I114" s="19" t="n">
        <v>2</v>
      </c>
      <c r="J114" s="19" t="n">
        <v>2</v>
      </c>
      <c r="K114" s="19" t="n">
        <v>2</v>
      </c>
      <c r="L114" s="19" t="n">
        <v>2</v>
      </c>
      <c r="M114" s="19" t="n">
        <f aca="false">I114*H114</f>
        <v>2</v>
      </c>
      <c r="N114" s="21"/>
      <c r="O114" s="21"/>
      <c r="P114" s="21"/>
      <c r="Q114" s="19"/>
    </row>
    <row r="115" s="12" customFormat="true" ht="21.75" hidden="false" customHeight="true" outlineLevel="0" collapsed="false">
      <c r="A115" s="10" t="n">
        <v>89</v>
      </c>
      <c r="B115" s="19"/>
      <c r="C115" s="20"/>
      <c r="D115" s="19"/>
      <c r="E115" s="19"/>
      <c r="F115" s="19" t="s">
        <v>88</v>
      </c>
      <c r="G115" s="14" t="s">
        <v>28</v>
      </c>
      <c r="H115" s="19" t="n">
        <v>1</v>
      </c>
      <c r="I115" s="19" t="n">
        <v>1.5</v>
      </c>
      <c r="J115" s="19" t="n">
        <v>2</v>
      </c>
      <c r="K115" s="19" t="n">
        <v>2</v>
      </c>
      <c r="L115" s="19" t="n">
        <v>2</v>
      </c>
      <c r="M115" s="19" t="n">
        <f aca="false">I115*H115</f>
        <v>1.5</v>
      </c>
      <c r="N115" s="21"/>
      <c r="O115" s="21"/>
      <c r="P115" s="21"/>
      <c r="Q115" s="19"/>
    </row>
    <row r="116" s="12" customFormat="true" ht="48" hidden="false" customHeight="true" outlineLevel="0" collapsed="false">
      <c r="A116" s="10" t="n">
        <v>90</v>
      </c>
      <c r="B116" s="19"/>
      <c r="C116" s="20"/>
      <c r="D116" s="19"/>
      <c r="E116" s="19"/>
      <c r="F116" s="19" t="s">
        <v>89</v>
      </c>
      <c r="G116" s="14" t="s">
        <v>28</v>
      </c>
      <c r="H116" s="19" t="n">
        <v>1</v>
      </c>
      <c r="I116" s="19" t="n">
        <v>2</v>
      </c>
      <c r="J116" s="19" t="n">
        <v>2</v>
      </c>
      <c r="K116" s="19" t="n">
        <v>2</v>
      </c>
      <c r="L116" s="19" t="n">
        <v>1</v>
      </c>
      <c r="M116" s="19" t="n">
        <f aca="false">I116*H116</f>
        <v>2</v>
      </c>
      <c r="N116" s="21"/>
      <c r="O116" s="21"/>
      <c r="P116" s="21"/>
      <c r="Q116" s="19"/>
    </row>
    <row r="117" s="12" customFormat="true" ht="27.75" hidden="false" customHeight="true" outlineLevel="0" collapsed="false">
      <c r="A117" s="10" t="n">
        <v>91</v>
      </c>
      <c r="B117" s="15" t="s">
        <v>90</v>
      </c>
      <c r="C117" s="13"/>
      <c r="D117" s="13"/>
      <c r="E117" s="13" t="s">
        <v>25</v>
      </c>
      <c r="F117" s="13" t="s">
        <v>26</v>
      </c>
      <c r="G117" s="13"/>
      <c r="H117" s="13"/>
      <c r="I117" s="13"/>
      <c r="J117" s="13"/>
      <c r="K117" s="13"/>
      <c r="L117" s="13"/>
      <c r="M117" s="13"/>
      <c r="N117" s="13"/>
      <c r="O117" s="13"/>
      <c r="P117" s="13"/>
      <c r="Q117" s="13"/>
    </row>
    <row r="118" s="12" customFormat="true" ht="27" hidden="false" customHeight="true" outlineLevel="0" collapsed="false">
      <c r="A118" s="10" t="n">
        <v>92</v>
      </c>
      <c r="B118" s="17"/>
      <c r="C118" s="18"/>
      <c r="D118" s="14"/>
      <c r="E118" s="14"/>
      <c r="F118" s="19" t="s">
        <v>27</v>
      </c>
      <c r="G118" s="19" t="s">
        <v>28</v>
      </c>
      <c r="H118" s="19" t="n">
        <v>1</v>
      </c>
      <c r="I118" s="19" t="n">
        <v>1.2</v>
      </c>
      <c r="J118" s="19" t="n">
        <v>2</v>
      </c>
      <c r="K118" s="19" t="n">
        <v>2</v>
      </c>
      <c r="L118" s="19" t="n">
        <v>1</v>
      </c>
      <c r="M118" s="19" t="n">
        <f aca="false">I118*H118</f>
        <v>1.2</v>
      </c>
      <c r="N118" s="17"/>
      <c r="O118" s="17"/>
      <c r="P118" s="17"/>
      <c r="Q118" s="17"/>
    </row>
    <row r="119" s="12" customFormat="true" ht="27" hidden="false" customHeight="true" outlineLevel="0" collapsed="false">
      <c r="A119" s="10" t="n">
        <v>93</v>
      </c>
      <c r="B119" s="17"/>
      <c r="C119" s="18"/>
      <c r="D119" s="14"/>
      <c r="E119" s="14"/>
      <c r="F119" s="14" t="s">
        <v>29</v>
      </c>
      <c r="G119" s="14" t="s">
        <v>28</v>
      </c>
      <c r="H119" s="14" t="n">
        <v>1</v>
      </c>
      <c r="I119" s="14" t="n">
        <v>0.5</v>
      </c>
      <c r="J119" s="19" t="n">
        <v>2</v>
      </c>
      <c r="K119" s="14" t="n">
        <v>2</v>
      </c>
      <c r="L119" s="14" t="n">
        <v>1</v>
      </c>
      <c r="M119" s="19" t="n">
        <f aca="false">I119*H119</f>
        <v>0.5</v>
      </c>
      <c r="N119" s="17"/>
      <c r="O119" s="17"/>
      <c r="P119" s="17"/>
      <c r="Q119" s="17"/>
    </row>
    <row r="120" s="12" customFormat="true" ht="27" hidden="false" customHeight="true" outlineLevel="0" collapsed="false">
      <c r="A120" s="10" t="n">
        <v>94</v>
      </c>
      <c r="B120" s="14"/>
      <c r="C120" s="18"/>
      <c r="D120" s="14"/>
      <c r="E120" s="14"/>
      <c r="F120" s="17" t="s">
        <v>30</v>
      </c>
      <c r="G120" s="14" t="s">
        <v>28</v>
      </c>
      <c r="H120" s="14" t="n">
        <v>1</v>
      </c>
      <c r="I120" s="14" t="n">
        <v>0.5</v>
      </c>
      <c r="J120" s="19" t="n">
        <v>2</v>
      </c>
      <c r="K120" s="14" t="n">
        <v>2</v>
      </c>
      <c r="L120" s="14" t="n">
        <v>1</v>
      </c>
      <c r="M120" s="19" t="n">
        <f aca="false">I120*H120</f>
        <v>0.5</v>
      </c>
      <c r="N120" s="17"/>
      <c r="O120" s="17"/>
      <c r="P120" s="17"/>
      <c r="Q120" s="17"/>
    </row>
    <row r="121" s="12" customFormat="true" ht="27" hidden="false" customHeight="true" outlineLevel="0" collapsed="false">
      <c r="A121" s="10" t="n">
        <v>95</v>
      </c>
      <c r="B121" s="19"/>
      <c r="C121" s="20"/>
      <c r="D121" s="19" t="s">
        <v>31</v>
      </c>
      <c r="E121" s="19" t="s">
        <v>25</v>
      </c>
      <c r="F121" s="19" t="s">
        <v>32</v>
      </c>
      <c r="G121" s="14" t="s">
        <v>28</v>
      </c>
      <c r="H121" s="19" t="n">
        <v>1</v>
      </c>
      <c r="I121" s="19" t="n">
        <v>0.5</v>
      </c>
      <c r="J121" s="19" t="n">
        <v>2</v>
      </c>
      <c r="K121" s="19" t="n">
        <v>2</v>
      </c>
      <c r="L121" s="19" t="n">
        <v>1</v>
      </c>
      <c r="M121" s="19" t="n">
        <f aca="false">I121*H121</f>
        <v>0.5</v>
      </c>
      <c r="N121" s="21"/>
      <c r="O121" s="21"/>
      <c r="P121" s="21"/>
      <c r="Q121" s="21"/>
    </row>
    <row r="122" s="12" customFormat="true" ht="27.75" hidden="false" customHeight="true" outlineLevel="0" collapsed="false">
      <c r="A122" s="10" t="n">
        <v>96</v>
      </c>
      <c r="B122" s="15" t="s">
        <v>91</v>
      </c>
      <c r="C122" s="13"/>
      <c r="D122" s="13"/>
      <c r="E122" s="13" t="s">
        <v>25</v>
      </c>
      <c r="F122" s="13" t="s">
        <v>26</v>
      </c>
      <c r="G122" s="13"/>
      <c r="H122" s="13"/>
      <c r="I122" s="13"/>
      <c r="J122" s="13"/>
      <c r="K122" s="13"/>
      <c r="L122" s="13"/>
      <c r="M122" s="13"/>
      <c r="N122" s="13"/>
      <c r="O122" s="13"/>
      <c r="P122" s="13"/>
      <c r="Q122" s="13"/>
    </row>
    <row r="123" s="12" customFormat="true" ht="27" hidden="false" customHeight="true" outlineLevel="0" collapsed="false">
      <c r="A123" s="10" t="n">
        <v>97</v>
      </c>
      <c r="B123" s="17"/>
      <c r="C123" s="18"/>
      <c r="D123" s="14"/>
      <c r="E123" s="14"/>
      <c r="F123" s="19" t="s">
        <v>27</v>
      </c>
      <c r="G123" s="19" t="s">
        <v>28</v>
      </c>
      <c r="H123" s="19" t="n">
        <v>1</v>
      </c>
      <c r="I123" s="19" t="n">
        <v>1.2</v>
      </c>
      <c r="J123" s="19" t="n">
        <v>2</v>
      </c>
      <c r="K123" s="19" t="n">
        <v>2</v>
      </c>
      <c r="L123" s="19" t="n">
        <v>1</v>
      </c>
      <c r="M123" s="19" t="n">
        <f aca="false">I123*H123</f>
        <v>1.2</v>
      </c>
      <c r="N123" s="17"/>
      <c r="O123" s="17"/>
      <c r="P123" s="17"/>
      <c r="Q123" s="17"/>
    </row>
    <row r="124" s="12" customFormat="true" ht="27" hidden="false" customHeight="true" outlineLevel="0" collapsed="false">
      <c r="A124" s="10" t="n">
        <v>98</v>
      </c>
      <c r="B124" s="17"/>
      <c r="C124" s="18"/>
      <c r="D124" s="14"/>
      <c r="E124" s="14"/>
      <c r="F124" s="14" t="s">
        <v>29</v>
      </c>
      <c r="G124" s="14" t="s">
        <v>28</v>
      </c>
      <c r="H124" s="14" t="n">
        <v>1</v>
      </c>
      <c r="I124" s="14" t="n">
        <v>0.5</v>
      </c>
      <c r="J124" s="19" t="n">
        <v>2</v>
      </c>
      <c r="K124" s="14" t="n">
        <v>2</v>
      </c>
      <c r="L124" s="14" t="n">
        <v>1</v>
      </c>
      <c r="M124" s="19" t="n">
        <f aca="false">I124*H124</f>
        <v>0.5</v>
      </c>
      <c r="N124" s="17"/>
      <c r="O124" s="17"/>
      <c r="P124" s="17"/>
      <c r="Q124" s="17"/>
    </row>
    <row r="125" s="12" customFormat="true" ht="27" hidden="false" customHeight="true" outlineLevel="0" collapsed="false">
      <c r="A125" s="10" t="n">
        <v>99</v>
      </c>
      <c r="B125" s="14"/>
      <c r="C125" s="18"/>
      <c r="D125" s="14"/>
      <c r="E125" s="14"/>
      <c r="F125" s="17" t="s">
        <v>30</v>
      </c>
      <c r="G125" s="14" t="s">
        <v>28</v>
      </c>
      <c r="H125" s="14" t="n">
        <v>1</v>
      </c>
      <c r="I125" s="14" t="n">
        <v>0.5</v>
      </c>
      <c r="J125" s="19" t="n">
        <v>2</v>
      </c>
      <c r="K125" s="14" t="n">
        <v>2</v>
      </c>
      <c r="L125" s="14" t="n">
        <v>1</v>
      </c>
      <c r="M125" s="19" t="n">
        <f aca="false">I125*H125</f>
        <v>0.5</v>
      </c>
      <c r="N125" s="17"/>
      <c r="O125" s="17"/>
      <c r="P125" s="17"/>
      <c r="Q125" s="17"/>
    </row>
    <row r="126" s="12" customFormat="true" ht="27" hidden="false" customHeight="true" outlineLevel="0" collapsed="false">
      <c r="A126" s="10" t="n">
        <v>100</v>
      </c>
      <c r="B126" s="19"/>
      <c r="C126" s="20"/>
      <c r="D126" s="19" t="s">
        <v>31</v>
      </c>
      <c r="E126" s="19" t="s">
        <v>60</v>
      </c>
      <c r="F126" s="19" t="s">
        <v>32</v>
      </c>
      <c r="G126" s="14" t="s">
        <v>28</v>
      </c>
      <c r="H126" s="19" t="n">
        <v>1</v>
      </c>
      <c r="I126" s="19" t="n">
        <v>0.5</v>
      </c>
      <c r="J126" s="19" t="n">
        <v>2</v>
      </c>
      <c r="K126" s="19" t="n">
        <v>2</v>
      </c>
      <c r="L126" s="19" t="n">
        <v>1</v>
      </c>
      <c r="M126" s="19" t="n">
        <f aca="false">H126*I126*2</f>
        <v>1</v>
      </c>
      <c r="N126" s="21"/>
      <c r="O126" s="21"/>
      <c r="P126" s="21"/>
      <c r="Q126" s="21"/>
    </row>
    <row r="127" customFormat="false" ht="27.75" hidden="false" customHeight="true" outlineLevel="0" collapsed="false">
      <c r="A127" s="10" t="n">
        <v>101</v>
      </c>
      <c r="B127" s="15" t="s">
        <v>106</v>
      </c>
      <c r="C127" s="13"/>
      <c r="D127" s="13"/>
      <c r="E127" s="13" t="s">
        <v>25</v>
      </c>
      <c r="F127" s="13" t="s">
        <v>26</v>
      </c>
      <c r="G127" s="13"/>
      <c r="H127" s="13"/>
      <c r="I127" s="13"/>
      <c r="J127" s="13"/>
      <c r="K127" s="13"/>
      <c r="L127" s="13"/>
      <c r="M127" s="13"/>
      <c r="N127" s="13"/>
      <c r="O127" s="13"/>
      <c r="P127" s="13"/>
      <c r="Q127" s="13"/>
    </row>
    <row r="128" s="12" customFormat="true" ht="27" hidden="false" customHeight="true" outlineLevel="0" collapsed="false">
      <c r="A128" s="10" t="n">
        <v>102</v>
      </c>
      <c r="B128" s="17"/>
      <c r="C128" s="18"/>
      <c r="D128" s="14"/>
      <c r="E128" s="14"/>
      <c r="F128" s="19" t="s">
        <v>27</v>
      </c>
      <c r="G128" s="19" t="s">
        <v>28</v>
      </c>
      <c r="H128" s="19" t="n">
        <v>1</v>
      </c>
      <c r="I128" s="19" t="n">
        <v>1.2</v>
      </c>
      <c r="J128" s="19" t="n">
        <v>2</v>
      </c>
      <c r="K128" s="19" t="n">
        <v>2</v>
      </c>
      <c r="L128" s="19" t="n">
        <v>1</v>
      </c>
      <c r="M128" s="19" t="n">
        <f aca="false">I128*H128</f>
        <v>1.2</v>
      </c>
      <c r="N128" s="17"/>
      <c r="O128" s="17"/>
      <c r="P128" s="17"/>
      <c r="Q128" s="17"/>
    </row>
    <row r="129" s="12" customFormat="true" ht="27" hidden="false" customHeight="true" outlineLevel="0" collapsed="false">
      <c r="A129" s="10" t="n">
        <v>103</v>
      </c>
      <c r="B129" s="17"/>
      <c r="C129" s="18"/>
      <c r="D129" s="14"/>
      <c r="E129" s="14"/>
      <c r="F129" s="14" t="s">
        <v>29</v>
      </c>
      <c r="G129" s="14" t="s">
        <v>28</v>
      </c>
      <c r="H129" s="14" t="n">
        <v>1</v>
      </c>
      <c r="I129" s="14" t="n">
        <v>0.5</v>
      </c>
      <c r="J129" s="19" t="n">
        <v>2</v>
      </c>
      <c r="K129" s="14" t="n">
        <v>2</v>
      </c>
      <c r="L129" s="14" t="n">
        <v>1</v>
      </c>
      <c r="M129" s="19" t="n">
        <f aca="false">I129*H129</f>
        <v>0.5</v>
      </c>
      <c r="N129" s="17"/>
      <c r="O129" s="17"/>
      <c r="P129" s="17"/>
      <c r="Q129" s="17"/>
    </row>
    <row r="130" s="12" customFormat="true" ht="27" hidden="false" customHeight="true" outlineLevel="0" collapsed="false">
      <c r="A130" s="10" t="n">
        <v>104</v>
      </c>
      <c r="B130" s="14"/>
      <c r="C130" s="18"/>
      <c r="D130" s="14"/>
      <c r="E130" s="14"/>
      <c r="F130" s="17" t="s">
        <v>30</v>
      </c>
      <c r="G130" s="14" t="s">
        <v>28</v>
      </c>
      <c r="H130" s="14" t="n">
        <v>1</v>
      </c>
      <c r="I130" s="14" t="n">
        <v>0.5</v>
      </c>
      <c r="J130" s="19" t="n">
        <v>2</v>
      </c>
      <c r="K130" s="14" t="n">
        <v>2</v>
      </c>
      <c r="L130" s="14" t="n">
        <v>1</v>
      </c>
      <c r="M130" s="19" t="n">
        <f aca="false">I130*H130</f>
        <v>0.5</v>
      </c>
      <c r="N130" s="17"/>
      <c r="O130" s="17"/>
      <c r="P130" s="17"/>
      <c r="Q130" s="17"/>
    </row>
    <row r="131" s="12" customFormat="true" ht="25.35" hidden="false" customHeight="false" outlineLevel="0" collapsed="false">
      <c r="A131" s="10" t="n">
        <v>105</v>
      </c>
      <c r="B131" s="19"/>
      <c r="C131" s="20"/>
      <c r="D131" s="19" t="s">
        <v>31</v>
      </c>
      <c r="E131" s="19" t="s">
        <v>25</v>
      </c>
      <c r="F131" s="19" t="s">
        <v>32</v>
      </c>
      <c r="G131" s="14" t="s">
        <v>28</v>
      </c>
      <c r="H131" s="19" t="n">
        <v>1</v>
      </c>
      <c r="I131" s="19" t="n">
        <v>0.5</v>
      </c>
      <c r="J131" s="19" t="n">
        <v>2</v>
      </c>
      <c r="K131" s="19" t="n">
        <v>2</v>
      </c>
      <c r="L131" s="19" t="n">
        <v>1</v>
      </c>
      <c r="M131" s="19" t="n">
        <f aca="false">I131*H131</f>
        <v>0.5</v>
      </c>
      <c r="N131" s="21"/>
      <c r="O131" s="21"/>
      <c r="P131" s="21"/>
      <c r="Q131" s="21"/>
    </row>
    <row r="132" s="12" customFormat="true" ht="37.3" hidden="false" customHeight="false" outlineLevel="0" collapsed="false">
      <c r="A132" s="10" t="n">
        <v>106</v>
      </c>
      <c r="B132" s="13" t="s">
        <v>107</v>
      </c>
      <c r="C132" s="13"/>
      <c r="D132" s="13"/>
      <c r="E132" s="13"/>
      <c r="F132" s="13" t="s">
        <v>26</v>
      </c>
      <c r="G132" s="13"/>
      <c r="H132" s="13"/>
      <c r="I132" s="13"/>
      <c r="J132" s="13"/>
      <c r="K132" s="13"/>
      <c r="L132" s="13"/>
      <c r="M132" s="13"/>
      <c r="N132" s="13"/>
      <c r="O132" s="13"/>
      <c r="P132" s="13"/>
      <c r="Q132" s="13"/>
    </row>
    <row r="133" s="12" customFormat="true" ht="85.05" hidden="false" customHeight="false" outlineLevel="0" collapsed="false">
      <c r="A133" s="10" t="n">
        <v>107</v>
      </c>
      <c r="B133" s="19" t="s">
        <v>108</v>
      </c>
      <c r="C133" s="19"/>
      <c r="D133" s="19"/>
      <c r="E133" s="19" t="s">
        <v>25</v>
      </c>
      <c r="F133" s="19" t="s">
        <v>109</v>
      </c>
      <c r="G133" s="14" t="s">
        <v>28</v>
      </c>
      <c r="H133" s="19" t="n">
        <v>1</v>
      </c>
      <c r="I133" s="19" t="n">
        <v>0.5</v>
      </c>
      <c r="J133" s="19" t="n">
        <v>2</v>
      </c>
      <c r="K133" s="19" t="n">
        <v>2</v>
      </c>
      <c r="L133" s="19" t="n">
        <v>1</v>
      </c>
      <c r="M133" s="19" t="n">
        <f aca="false">I133*H133</f>
        <v>0.5</v>
      </c>
      <c r="N133" s="19" t="s">
        <v>76</v>
      </c>
      <c r="O133" s="19" t="s">
        <v>77</v>
      </c>
      <c r="P133" s="21" t="n">
        <v>2.5</v>
      </c>
      <c r="Q133" s="19"/>
    </row>
    <row r="134" s="12" customFormat="true" ht="61.15" hidden="false" customHeight="false" outlineLevel="0" collapsed="false">
      <c r="A134" s="10" t="n">
        <v>108</v>
      </c>
      <c r="B134" s="19"/>
      <c r="C134" s="20"/>
      <c r="D134" s="19"/>
      <c r="E134" s="19"/>
      <c r="F134" s="19" t="s">
        <v>78</v>
      </c>
      <c r="G134" s="14" t="s">
        <v>28</v>
      </c>
      <c r="H134" s="19" t="n">
        <v>1</v>
      </c>
      <c r="I134" s="19" t="n">
        <v>1.5</v>
      </c>
      <c r="J134" s="19" t="n">
        <v>2</v>
      </c>
      <c r="K134" s="19" t="n">
        <v>2</v>
      </c>
      <c r="L134" s="19" t="n">
        <v>1</v>
      </c>
      <c r="M134" s="19" t="n">
        <f aca="false">I134*H134</f>
        <v>1.5</v>
      </c>
      <c r="N134" s="21" t="s">
        <v>79</v>
      </c>
      <c r="O134" s="21" t="s">
        <v>77</v>
      </c>
      <c r="P134" s="21" t="n">
        <v>0.7</v>
      </c>
      <c r="Q134" s="19" t="s">
        <v>86</v>
      </c>
    </row>
    <row r="135" s="12" customFormat="true" ht="13.8" hidden="false" customHeight="false" outlineLevel="0" collapsed="false">
      <c r="A135" s="10" t="n">
        <v>109</v>
      </c>
      <c r="B135" s="19"/>
      <c r="C135" s="20"/>
      <c r="D135" s="19"/>
      <c r="E135" s="19"/>
      <c r="F135" s="19" t="s">
        <v>80</v>
      </c>
      <c r="G135" s="14" t="s">
        <v>28</v>
      </c>
      <c r="H135" s="19" t="n">
        <v>1</v>
      </c>
      <c r="I135" s="19" t="n">
        <v>1</v>
      </c>
      <c r="J135" s="19" t="n">
        <v>2</v>
      </c>
      <c r="K135" s="19" t="n">
        <v>2</v>
      </c>
      <c r="L135" s="19" t="n">
        <v>1</v>
      </c>
      <c r="M135" s="19" t="n">
        <f aca="false">I135*H135</f>
        <v>1</v>
      </c>
      <c r="N135" s="21"/>
      <c r="O135" s="21"/>
      <c r="P135" s="21"/>
      <c r="Q135" s="19"/>
    </row>
    <row r="136" s="12" customFormat="true" ht="37.3" hidden="false" customHeight="false" outlineLevel="0" collapsed="false">
      <c r="A136" s="10" t="n">
        <v>110</v>
      </c>
      <c r="B136" s="19" t="s">
        <v>110</v>
      </c>
      <c r="C136" s="19"/>
      <c r="D136" s="19"/>
      <c r="E136" s="19" t="s">
        <v>25</v>
      </c>
      <c r="F136" s="19" t="s">
        <v>111</v>
      </c>
      <c r="G136" s="14" t="s">
        <v>28</v>
      </c>
      <c r="H136" s="19" t="n">
        <v>1</v>
      </c>
      <c r="I136" s="19" t="n">
        <v>1</v>
      </c>
      <c r="J136" s="19" t="n">
        <v>2</v>
      </c>
      <c r="K136" s="19" t="n">
        <v>2</v>
      </c>
      <c r="L136" s="19" t="n">
        <v>2</v>
      </c>
      <c r="M136" s="19" t="n">
        <f aca="false">I136*H136</f>
        <v>1</v>
      </c>
      <c r="N136" s="21"/>
      <c r="O136" s="21"/>
      <c r="P136" s="21"/>
      <c r="Q136" s="19" t="s">
        <v>86</v>
      </c>
    </row>
    <row r="137" s="12" customFormat="true" ht="25.35" hidden="false" customHeight="false" outlineLevel="0" collapsed="false">
      <c r="A137" s="10" t="n">
        <v>111</v>
      </c>
      <c r="B137" s="19"/>
      <c r="C137" s="20"/>
      <c r="D137" s="19"/>
      <c r="E137" s="19"/>
      <c r="F137" s="19" t="s">
        <v>112</v>
      </c>
      <c r="G137" s="14" t="s">
        <v>28</v>
      </c>
      <c r="H137" s="19" t="n">
        <v>1</v>
      </c>
      <c r="I137" s="19" t="n">
        <v>0.2</v>
      </c>
      <c r="J137" s="19" t="n">
        <v>2</v>
      </c>
      <c r="K137" s="19" t="n">
        <v>2</v>
      </c>
      <c r="L137" s="19" t="n">
        <v>2</v>
      </c>
      <c r="M137" s="19" t="n">
        <f aca="false">I137*H137</f>
        <v>0.2</v>
      </c>
      <c r="N137" s="21"/>
      <c r="O137" s="21"/>
      <c r="P137" s="21"/>
      <c r="Q137" s="19"/>
    </row>
    <row r="138" s="12" customFormat="true" ht="25.35" hidden="false" customHeight="false" outlineLevel="0" collapsed="false">
      <c r="A138" s="10" t="n">
        <v>112</v>
      </c>
      <c r="B138" s="19"/>
      <c r="C138" s="20"/>
      <c r="D138" s="19"/>
      <c r="E138" s="19"/>
      <c r="F138" s="19" t="s">
        <v>113</v>
      </c>
      <c r="G138" s="14" t="s">
        <v>28</v>
      </c>
      <c r="H138" s="19" t="n">
        <v>1</v>
      </c>
      <c r="I138" s="19" t="n">
        <v>0.2</v>
      </c>
      <c r="J138" s="19" t="n">
        <v>2</v>
      </c>
      <c r="K138" s="19" t="n">
        <v>2</v>
      </c>
      <c r="L138" s="19" t="n">
        <v>2</v>
      </c>
      <c r="M138" s="19" t="n">
        <f aca="false">I138*H138</f>
        <v>0.2</v>
      </c>
      <c r="N138" s="21"/>
      <c r="O138" s="21"/>
      <c r="P138" s="21"/>
      <c r="Q138" s="19"/>
    </row>
    <row r="139" s="12" customFormat="true" ht="45" hidden="false" customHeight="true" outlineLevel="0" collapsed="false">
      <c r="A139" s="10" t="n">
        <v>113</v>
      </c>
      <c r="B139" s="19"/>
      <c r="C139" s="20"/>
      <c r="D139" s="19"/>
      <c r="E139" s="19"/>
      <c r="F139" s="19" t="s">
        <v>114</v>
      </c>
      <c r="G139" s="14" t="s">
        <v>28</v>
      </c>
      <c r="H139" s="19" t="n">
        <v>1</v>
      </c>
      <c r="I139" s="19" t="n">
        <v>0.1</v>
      </c>
      <c r="J139" s="19" t="n">
        <v>2</v>
      </c>
      <c r="K139" s="19" t="n">
        <v>2</v>
      </c>
      <c r="L139" s="19" t="n">
        <v>2</v>
      </c>
      <c r="M139" s="19" t="n">
        <f aca="false">I139*H139</f>
        <v>0.1</v>
      </c>
      <c r="N139" s="21"/>
      <c r="O139" s="21"/>
      <c r="P139" s="21"/>
      <c r="Q139" s="19"/>
    </row>
    <row r="140" s="12" customFormat="true" ht="49.25" hidden="false" customHeight="false" outlineLevel="0" collapsed="false">
      <c r="A140" s="10" t="n">
        <v>114</v>
      </c>
      <c r="B140" s="19"/>
      <c r="C140" s="20"/>
      <c r="D140" s="19"/>
      <c r="E140" s="19"/>
      <c r="F140" s="19" t="s">
        <v>115</v>
      </c>
      <c r="G140" s="14" t="s">
        <v>28</v>
      </c>
      <c r="H140" s="19" t="n">
        <v>1</v>
      </c>
      <c r="I140" s="19" t="n">
        <v>0.5</v>
      </c>
      <c r="J140" s="19" t="n">
        <v>2</v>
      </c>
      <c r="K140" s="19" t="n">
        <v>2</v>
      </c>
      <c r="L140" s="19" t="n">
        <v>2</v>
      </c>
      <c r="M140" s="19" t="n">
        <f aca="false">I140*H140</f>
        <v>0.5</v>
      </c>
      <c r="N140" s="21"/>
      <c r="O140" s="21"/>
      <c r="P140" s="21"/>
      <c r="Q140" s="19"/>
    </row>
    <row r="141" s="12" customFormat="true" ht="37.3" hidden="false" customHeight="false" outlineLevel="0" collapsed="false">
      <c r="A141" s="10" t="n">
        <v>115</v>
      </c>
      <c r="B141" s="19"/>
      <c r="C141" s="20"/>
      <c r="D141" s="19"/>
      <c r="E141" s="19"/>
      <c r="F141" s="19" t="s">
        <v>116</v>
      </c>
      <c r="G141" s="14" t="s">
        <v>28</v>
      </c>
      <c r="H141" s="19" t="n">
        <v>1</v>
      </c>
      <c r="I141" s="19" t="n">
        <v>0.5</v>
      </c>
      <c r="J141" s="19" t="n">
        <v>2</v>
      </c>
      <c r="K141" s="19" t="n">
        <v>2</v>
      </c>
      <c r="L141" s="19" t="n">
        <v>2</v>
      </c>
      <c r="M141" s="19" t="n">
        <f aca="false">I141*H141</f>
        <v>0.5</v>
      </c>
      <c r="N141" s="21"/>
      <c r="O141" s="21"/>
      <c r="P141" s="21"/>
      <c r="Q141" s="19"/>
    </row>
    <row r="142" s="12" customFormat="true" ht="25.35" hidden="false" customHeight="false" outlineLevel="0" collapsed="false">
      <c r="A142" s="10" t="n">
        <v>116</v>
      </c>
      <c r="B142" s="19"/>
      <c r="C142" s="20"/>
      <c r="D142" s="19"/>
      <c r="E142" s="19"/>
      <c r="F142" s="19" t="s">
        <v>117</v>
      </c>
      <c r="G142" s="14" t="s">
        <v>28</v>
      </c>
      <c r="H142" s="19" t="n">
        <v>1</v>
      </c>
      <c r="I142" s="19" t="n">
        <v>1</v>
      </c>
      <c r="J142" s="19" t="n">
        <v>2</v>
      </c>
      <c r="K142" s="19" t="n">
        <v>2</v>
      </c>
      <c r="L142" s="19" t="n">
        <v>2</v>
      </c>
      <c r="M142" s="19" t="n">
        <f aca="false">I142*H142</f>
        <v>1</v>
      </c>
      <c r="N142" s="21" t="s">
        <v>76</v>
      </c>
      <c r="O142" s="21" t="s">
        <v>77</v>
      </c>
      <c r="P142" s="21" t="n">
        <v>2.5</v>
      </c>
      <c r="Q142" s="19"/>
    </row>
    <row r="143" s="12" customFormat="true" ht="37.3" hidden="false" customHeight="false" outlineLevel="0" collapsed="false">
      <c r="A143" s="10" t="n">
        <v>117</v>
      </c>
      <c r="B143" s="19"/>
      <c r="C143" s="20"/>
      <c r="D143" s="19"/>
      <c r="E143" s="19"/>
      <c r="F143" s="19" t="s">
        <v>118</v>
      </c>
      <c r="G143" s="14" t="s">
        <v>28</v>
      </c>
      <c r="H143" s="19" t="n">
        <v>1</v>
      </c>
      <c r="I143" s="19" t="n">
        <v>0.5</v>
      </c>
      <c r="J143" s="19" t="n">
        <v>2</v>
      </c>
      <c r="K143" s="19" t="n">
        <v>2</v>
      </c>
      <c r="L143" s="19" t="n">
        <v>2</v>
      </c>
      <c r="M143" s="19" t="n">
        <f aca="false">I143*H143</f>
        <v>0.5</v>
      </c>
      <c r="N143" s="21"/>
      <c r="O143" s="21"/>
      <c r="P143" s="21"/>
      <c r="Q143" s="19"/>
    </row>
    <row r="144" s="12" customFormat="true" ht="57.75" hidden="false" customHeight="true" outlineLevel="0" collapsed="false">
      <c r="A144" s="10" t="n">
        <v>118</v>
      </c>
      <c r="B144" s="19"/>
      <c r="C144" s="20"/>
      <c r="D144" s="19"/>
      <c r="E144" s="19"/>
      <c r="F144" s="19" t="s">
        <v>119</v>
      </c>
      <c r="G144" s="14" t="s">
        <v>28</v>
      </c>
      <c r="H144" s="19" t="n">
        <v>1</v>
      </c>
      <c r="I144" s="19" t="n">
        <v>2</v>
      </c>
      <c r="J144" s="19" t="n">
        <v>2</v>
      </c>
      <c r="K144" s="19" t="n">
        <v>2</v>
      </c>
      <c r="L144" s="19" t="n">
        <v>2</v>
      </c>
      <c r="M144" s="19" t="n">
        <f aca="false">I144*H144</f>
        <v>2</v>
      </c>
      <c r="N144" s="21"/>
      <c r="O144" s="21"/>
      <c r="P144" s="21"/>
      <c r="Q144" s="19"/>
    </row>
    <row r="145" s="12" customFormat="true" ht="37.3" hidden="false" customHeight="false" outlineLevel="0" collapsed="false">
      <c r="A145" s="10" t="n">
        <v>119</v>
      </c>
      <c r="B145" s="19" t="s">
        <v>120</v>
      </c>
      <c r="C145" s="20"/>
      <c r="D145" s="19"/>
      <c r="E145" s="19" t="s">
        <v>25</v>
      </c>
      <c r="F145" s="19" t="s">
        <v>111</v>
      </c>
      <c r="G145" s="14" t="s">
        <v>28</v>
      </c>
      <c r="H145" s="19" t="n">
        <v>1</v>
      </c>
      <c r="I145" s="19" t="n">
        <v>1</v>
      </c>
      <c r="J145" s="19" t="n">
        <v>2</v>
      </c>
      <c r="K145" s="19" t="n">
        <v>2</v>
      </c>
      <c r="L145" s="19" t="n">
        <v>2</v>
      </c>
      <c r="M145" s="19" t="n">
        <f aca="false">I145*H145</f>
        <v>1</v>
      </c>
      <c r="N145" s="21"/>
      <c r="O145" s="21"/>
      <c r="P145" s="21"/>
      <c r="Q145" s="19" t="s">
        <v>86</v>
      </c>
    </row>
    <row r="146" s="12" customFormat="true" ht="25.35" hidden="false" customHeight="false" outlineLevel="0" collapsed="false">
      <c r="A146" s="10" t="n">
        <v>120</v>
      </c>
      <c r="B146" s="19"/>
      <c r="C146" s="20"/>
      <c r="D146" s="19"/>
      <c r="E146" s="19"/>
      <c r="F146" s="19" t="s">
        <v>112</v>
      </c>
      <c r="G146" s="14" t="s">
        <v>28</v>
      </c>
      <c r="H146" s="19" t="n">
        <v>1</v>
      </c>
      <c r="I146" s="19" t="n">
        <v>0.2</v>
      </c>
      <c r="J146" s="19" t="n">
        <v>2</v>
      </c>
      <c r="K146" s="19" t="n">
        <v>2</v>
      </c>
      <c r="L146" s="19" t="n">
        <v>2</v>
      </c>
      <c r="M146" s="19" t="n">
        <f aca="false">I146*H146</f>
        <v>0.2</v>
      </c>
      <c r="N146" s="21"/>
      <c r="O146" s="21"/>
      <c r="P146" s="21"/>
      <c r="Q146" s="19"/>
    </row>
    <row r="147" s="12" customFormat="true" ht="25.35" hidden="false" customHeight="false" outlineLevel="0" collapsed="false">
      <c r="A147" s="10" t="n">
        <v>121</v>
      </c>
      <c r="B147" s="19"/>
      <c r="C147" s="20"/>
      <c r="D147" s="19"/>
      <c r="E147" s="19"/>
      <c r="F147" s="19" t="s">
        <v>113</v>
      </c>
      <c r="G147" s="14" t="s">
        <v>28</v>
      </c>
      <c r="H147" s="19" t="n">
        <v>1</v>
      </c>
      <c r="I147" s="19" t="n">
        <v>0.2</v>
      </c>
      <c r="J147" s="19" t="n">
        <v>2</v>
      </c>
      <c r="K147" s="19" t="n">
        <v>2</v>
      </c>
      <c r="L147" s="19" t="n">
        <v>2</v>
      </c>
      <c r="M147" s="19" t="n">
        <f aca="false">I147*H147</f>
        <v>0.2</v>
      </c>
      <c r="N147" s="21"/>
      <c r="O147" s="21"/>
      <c r="P147" s="21"/>
      <c r="Q147" s="19"/>
    </row>
    <row r="148" s="12" customFormat="true" ht="40.5" hidden="false" customHeight="true" outlineLevel="0" collapsed="false">
      <c r="A148" s="10" t="n">
        <v>122</v>
      </c>
      <c r="B148" s="19"/>
      <c r="C148" s="20"/>
      <c r="D148" s="19"/>
      <c r="E148" s="19"/>
      <c r="F148" s="19" t="s">
        <v>114</v>
      </c>
      <c r="G148" s="14" t="s">
        <v>28</v>
      </c>
      <c r="H148" s="19" t="n">
        <v>1</v>
      </c>
      <c r="I148" s="19" t="n">
        <v>0.1</v>
      </c>
      <c r="J148" s="19" t="n">
        <v>2</v>
      </c>
      <c r="K148" s="19" t="n">
        <v>2</v>
      </c>
      <c r="L148" s="19" t="n">
        <v>2</v>
      </c>
      <c r="M148" s="19" t="n">
        <f aca="false">I148*H148</f>
        <v>0.1</v>
      </c>
      <c r="N148" s="21"/>
      <c r="O148" s="21"/>
      <c r="P148" s="21"/>
      <c r="Q148" s="19"/>
    </row>
    <row r="149" s="12" customFormat="true" ht="37.3" hidden="false" customHeight="false" outlineLevel="0" collapsed="false">
      <c r="A149" s="10" t="n">
        <v>123</v>
      </c>
      <c r="B149" s="19"/>
      <c r="C149" s="20"/>
      <c r="D149" s="19"/>
      <c r="E149" s="19"/>
      <c r="F149" s="19" t="s">
        <v>121</v>
      </c>
      <c r="G149" s="14" t="s">
        <v>28</v>
      </c>
      <c r="H149" s="19" t="n">
        <v>1</v>
      </c>
      <c r="I149" s="19" t="n">
        <v>0.5</v>
      </c>
      <c r="J149" s="19" t="n">
        <v>2</v>
      </c>
      <c r="K149" s="19" t="n">
        <v>2</v>
      </c>
      <c r="L149" s="19" t="n">
        <v>2</v>
      </c>
      <c r="M149" s="19" t="n">
        <f aca="false">I149*H149</f>
        <v>0.5</v>
      </c>
      <c r="N149" s="21"/>
      <c r="O149" s="21"/>
      <c r="P149" s="21"/>
      <c r="Q149" s="19"/>
    </row>
    <row r="150" s="12" customFormat="true" ht="37.3" hidden="false" customHeight="false" outlineLevel="0" collapsed="false">
      <c r="A150" s="10" t="n">
        <v>124</v>
      </c>
      <c r="B150" s="19"/>
      <c r="C150" s="20"/>
      <c r="D150" s="19"/>
      <c r="E150" s="19"/>
      <c r="F150" s="19" t="s">
        <v>116</v>
      </c>
      <c r="G150" s="14" t="s">
        <v>28</v>
      </c>
      <c r="H150" s="19" t="n">
        <v>1</v>
      </c>
      <c r="I150" s="19" t="n">
        <v>0.5</v>
      </c>
      <c r="J150" s="19" t="n">
        <v>2</v>
      </c>
      <c r="K150" s="19" t="n">
        <v>2</v>
      </c>
      <c r="L150" s="19" t="n">
        <v>2</v>
      </c>
      <c r="M150" s="19" t="n">
        <f aca="false">I150*H150</f>
        <v>0.5</v>
      </c>
      <c r="N150" s="21"/>
      <c r="O150" s="21"/>
      <c r="P150" s="21"/>
      <c r="Q150" s="19"/>
    </row>
    <row r="151" s="12" customFormat="true" ht="25.35" hidden="false" customHeight="false" outlineLevel="0" collapsed="false">
      <c r="A151" s="10" t="n">
        <v>125</v>
      </c>
      <c r="B151" s="19"/>
      <c r="C151" s="20"/>
      <c r="D151" s="19"/>
      <c r="E151" s="19"/>
      <c r="F151" s="19" t="s">
        <v>117</v>
      </c>
      <c r="G151" s="14" t="s">
        <v>28</v>
      </c>
      <c r="H151" s="19" t="n">
        <v>1</v>
      </c>
      <c r="I151" s="19" t="n">
        <v>1</v>
      </c>
      <c r="J151" s="19" t="n">
        <v>2</v>
      </c>
      <c r="K151" s="19" t="n">
        <v>2</v>
      </c>
      <c r="L151" s="19" t="n">
        <v>2</v>
      </c>
      <c r="M151" s="19" t="n">
        <f aca="false">I151*H151</f>
        <v>1</v>
      </c>
      <c r="N151" s="21" t="s">
        <v>76</v>
      </c>
      <c r="O151" s="21" t="s">
        <v>77</v>
      </c>
      <c r="P151" s="21" t="n">
        <v>5</v>
      </c>
      <c r="Q151" s="19"/>
    </row>
    <row r="152" s="12" customFormat="true" ht="37.3" hidden="false" customHeight="false" outlineLevel="0" collapsed="false">
      <c r="A152" s="10" t="n">
        <v>126</v>
      </c>
      <c r="B152" s="19"/>
      <c r="C152" s="20"/>
      <c r="D152" s="19"/>
      <c r="E152" s="19"/>
      <c r="F152" s="19" t="s">
        <v>118</v>
      </c>
      <c r="G152" s="14" t="s">
        <v>28</v>
      </c>
      <c r="H152" s="19" t="n">
        <v>1</v>
      </c>
      <c r="I152" s="19" t="n">
        <v>0.5</v>
      </c>
      <c r="J152" s="19" t="n">
        <v>2</v>
      </c>
      <c r="K152" s="19" t="n">
        <v>2</v>
      </c>
      <c r="L152" s="19" t="n">
        <v>2</v>
      </c>
      <c r="M152" s="19" t="n">
        <f aca="false">I152*H152</f>
        <v>0.5</v>
      </c>
      <c r="N152" s="21"/>
      <c r="O152" s="21"/>
      <c r="P152" s="21"/>
      <c r="Q152" s="19"/>
    </row>
    <row r="153" s="12" customFormat="true" ht="56.25" hidden="false" customHeight="true" outlineLevel="0" collapsed="false">
      <c r="A153" s="10" t="n">
        <v>127</v>
      </c>
      <c r="B153" s="19"/>
      <c r="C153" s="20"/>
      <c r="D153" s="19"/>
      <c r="E153" s="19"/>
      <c r="F153" s="19" t="s">
        <v>122</v>
      </c>
      <c r="G153" s="14" t="s">
        <v>28</v>
      </c>
      <c r="H153" s="19" t="n">
        <v>1</v>
      </c>
      <c r="I153" s="19" t="n">
        <v>2</v>
      </c>
      <c r="J153" s="19" t="n">
        <v>2</v>
      </c>
      <c r="K153" s="19" t="n">
        <v>2</v>
      </c>
      <c r="L153" s="19" t="n">
        <v>2</v>
      </c>
      <c r="M153" s="19" t="n">
        <f aca="false">I153*H153</f>
        <v>2</v>
      </c>
      <c r="N153" s="21"/>
      <c r="O153" s="21"/>
      <c r="P153" s="21"/>
      <c r="Q153" s="19"/>
    </row>
    <row r="154" s="12" customFormat="true" ht="37.3" hidden="false" customHeight="false" outlineLevel="0" collapsed="false">
      <c r="A154" s="10" t="n">
        <v>128</v>
      </c>
      <c r="B154" s="19" t="s">
        <v>123</v>
      </c>
      <c r="C154" s="20"/>
      <c r="D154" s="19"/>
      <c r="E154" s="19" t="s">
        <v>25</v>
      </c>
      <c r="F154" s="19" t="s">
        <v>124</v>
      </c>
      <c r="G154" s="14" t="s">
        <v>28</v>
      </c>
      <c r="H154" s="19" t="n">
        <v>1</v>
      </c>
      <c r="I154" s="19" t="n">
        <v>1</v>
      </c>
      <c r="J154" s="19" t="n">
        <v>2</v>
      </c>
      <c r="K154" s="19" t="n">
        <v>2</v>
      </c>
      <c r="L154" s="19" t="n">
        <v>1</v>
      </c>
      <c r="M154" s="19" t="n">
        <f aca="false">I154*H154</f>
        <v>1</v>
      </c>
      <c r="N154" s="21"/>
      <c r="O154" s="21"/>
      <c r="P154" s="21"/>
      <c r="Q154" s="19" t="s">
        <v>86</v>
      </c>
    </row>
    <row r="155" s="12" customFormat="true" ht="25.35" hidden="false" customHeight="false" outlineLevel="0" collapsed="false">
      <c r="A155" s="10" t="n">
        <v>129</v>
      </c>
      <c r="B155" s="19"/>
      <c r="C155" s="20"/>
      <c r="D155" s="19"/>
      <c r="E155" s="19"/>
      <c r="F155" s="19" t="s">
        <v>125</v>
      </c>
      <c r="G155" s="14" t="s">
        <v>28</v>
      </c>
      <c r="H155" s="19" t="n">
        <v>1</v>
      </c>
      <c r="I155" s="19" t="n">
        <v>1</v>
      </c>
      <c r="J155" s="19" t="n">
        <v>2</v>
      </c>
      <c r="K155" s="19" t="n">
        <v>2</v>
      </c>
      <c r="L155" s="19" t="n">
        <v>1</v>
      </c>
      <c r="M155" s="19" t="n">
        <f aca="false">I155*H155</f>
        <v>1</v>
      </c>
      <c r="N155" s="21"/>
      <c r="O155" s="21"/>
      <c r="P155" s="21"/>
      <c r="Q155" s="19"/>
    </row>
    <row r="156" s="12" customFormat="true" ht="25.35" hidden="false" customHeight="false" outlineLevel="0" collapsed="false">
      <c r="A156" s="10" t="n">
        <v>130</v>
      </c>
      <c r="B156" s="19"/>
      <c r="C156" s="20"/>
      <c r="D156" s="19"/>
      <c r="E156" s="19"/>
      <c r="F156" s="19" t="s">
        <v>126</v>
      </c>
      <c r="G156" s="14" t="s">
        <v>28</v>
      </c>
      <c r="H156" s="19" t="n">
        <v>1</v>
      </c>
      <c r="I156" s="19" t="n">
        <v>0.5</v>
      </c>
      <c r="J156" s="19" t="n">
        <v>2</v>
      </c>
      <c r="K156" s="19" t="n">
        <v>2</v>
      </c>
      <c r="L156" s="19" t="n">
        <v>1</v>
      </c>
      <c r="M156" s="19" t="n">
        <f aca="false">I156*H156</f>
        <v>0.5</v>
      </c>
      <c r="N156" s="21"/>
      <c r="O156" s="21"/>
      <c r="P156" s="21"/>
      <c r="Q156" s="19"/>
    </row>
    <row r="157" s="12" customFormat="true" ht="13.8" hidden="false" customHeight="false" outlineLevel="0" collapsed="false">
      <c r="A157" s="10" t="n">
        <v>131</v>
      </c>
      <c r="B157" s="19"/>
      <c r="C157" s="20"/>
      <c r="D157" s="19"/>
      <c r="E157" s="19"/>
      <c r="F157" s="19" t="s">
        <v>127</v>
      </c>
      <c r="G157" s="14" t="s">
        <v>28</v>
      </c>
      <c r="H157" s="19" t="n">
        <v>1</v>
      </c>
      <c r="I157" s="19" t="n">
        <v>0.5</v>
      </c>
      <c r="J157" s="19" t="n">
        <v>2</v>
      </c>
      <c r="K157" s="19" t="n">
        <v>2</v>
      </c>
      <c r="L157" s="19" t="n">
        <v>1</v>
      </c>
      <c r="M157" s="19" t="n">
        <f aca="false">I157*H157</f>
        <v>0.5</v>
      </c>
      <c r="N157" s="21"/>
      <c r="O157" s="21"/>
      <c r="P157" s="21"/>
      <c r="Q157" s="19"/>
    </row>
    <row r="158" s="12" customFormat="true" ht="13.8" hidden="false" customHeight="false" outlineLevel="0" collapsed="false">
      <c r="A158" s="10" t="n">
        <v>132</v>
      </c>
      <c r="B158" s="19"/>
      <c r="C158" s="20"/>
      <c r="D158" s="19"/>
      <c r="E158" s="19"/>
      <c r="F158" s="19" t="s">
        <v>128</v>
      </c>
      <c r="G158" s="14" t="s">
        <v>28</v>
      </c>
      <c r="H158" s="19" t="n">
        <v>1</v>
      </c>
      <c r="I158" s="19" t="n">
        <v>0.5</v>
      </c>
      <c r="J158" s="19" t="n">
        <v>2</v>
      </c>
      <c r="K158" s="19" t="n">
        <v>2</v>
      </c>
      <c r="L158" s="19" t="n">
        <v>1</v>
      </c>
      <c r="M158" s="19" t="n">
        <f aca="false">I158*H158</f>
        <v>0.5</v>
      </c>
      <c r="N158" s="21"/>
      <c r="O158" s="21"/>
      <c r="P158" s="21"/>
      <c r="Q158" s="19"/>
    </row>
    <row r="159" s="12" customFormat="true" ht="25.35" hidden="false" customHeight="false" outlineLevel="0" collapsed="false">
      <c r="A159" s="10" t="n">
        <v>133</v>
      </c>
      <c r="B159" s="19"/>
      <c r="C159" s="20"/>
      <c r="D159" s="19"/>
      <c r="E159" s="19"/>
      <c r="F159" s="19" t="s">
        <v>129</v>
      </c>
      <c r="G159" s="14" t="s">
        <v>28</v>
      </c>
      <c r="H159" s="19" t="n">
        <v>1</v>
      </c>
      <c r="I159" s="19" t="n">
        <v>0.5</v>
      </c>
      <c r="J159" s="19" t="n">
        <v>2</v>
      </c>
      <c r="K159" s="19" t="n">
        <v>2</v>
      </c>
      <c r="L159" s="19" t="n">
        <v>1</v>
      </c>
      <c r="M159" s="19" t="n">
        <f aca="false">I159*H159</f>
        <v>0.5</v>
      </c>
      <c r="N159" s="21"/>
      <c r="O159" s="21"/>
      <c r="P159" s="21"/>
      <c r="Q159" s="19"/>
    </row>
    <row r="160" s="12" customFormat="true" ht="25.35" hidden="false" customHeight="false" outlineLevel="0" collapsed="false">
      <c r="A160" s="10" t="n">
        <v>134</v>
      </c>
      <c r="B160" s="19"/>
      <c r="C160" s="20"/>
      <c r="D160" s="19"/>
      <c r="E160" s="19"/>
      <c r="F160" s="19" t="s">
        <v>130</v>
      </c>
      <c r="G160" s="14" t="s">
        <v>28</v>
      </c>
      <c r="H160" s="19" t="n">
        <v>1</v>
      </c>
      <c r="I160" s="19" t="n">
        <v>0.5</v>
      </c>
      <c r="J160" s="19" t="n">
        <v>2</v>
      </c>
      <c r="K160" s="19" t="n">
        <v>2</v>
      </c>
      <c r="L160" s="19" t="n">
        <v>1</v>
      </c>
      <c r="M160" s="19" t="n">
        <f aca="false">I160*H160</f>
        <v>0.5</v>
      </c>
      <c r="N160" s="21"/>
      <c r="O160" s="21"/>
      <c r="P160" s="21"/>
      <c r="Q160" s="19"/>
    </row>
    <row r="161" s="12" customFormat="true" ht="13.8" hidden="false" customHeight="false" outlineLevel="0" collapsed="false">
      <c r="A161" s="25"/>
      <c r="B161" s="25"/>
      <c r="C161" s="26"/>
      <c r="D161" s="25"/>
      <c r="E161" s="25"/>
      <c r="F161" s="25"/>
      <c r="G161" s="25"/>
      <c r="H161" s="25"/>
      <c r="I161" s="25"/>
      <c r="J161" s="25"/>
      <c r="K161" s="25"/>
      <c r="L161" s="25"/>
      <c r="M161" s="25"/>
      <c r="N161" s="27"/>
      <c r="O161" s="27"/>
      <c r="P161" s="27"/>
      <c r="Q161" s="25"/>
    </row>
    <row r="162" s="12" customFormat="true" ht="13.8" hidden="false" customHeight="false" outlineLevel="0" collapsed="false">
      <c r="A162" s="25"/>
      <c r="B162" s="25"/>
      <c r="C162" s="26"/>
      <c r="D162" s="25"/>
      <c r="E162" s="25"/>
      <c r="F162" s="25"/>
      <c r="G162" s="25"/>
      <c r="H162" s="25"/>
      <c r="I162" s="25"/>
      <c r="J162" s="25"/>
      <c r="K162" s="25"/>
      <c r="L162" s="25"/>
      <c r="M162" s="25"/>
      <c r="N162" s="27"/>
      <c r="O162" s="27"/>
      <c r="P162" s="27"/>
      <c r="Q162" s="25"/>
    </row>
    <row r="163" customFormat="false" ht="12.8" hidden="false" customHeight="false" outlineLevel="0" collapsed="false">
      <c r="G163" s="28"/>
    </row>
    <row r="164" customFormat="false" ht="12.8" hidden="false" customHeight="false" outlineLevel="0" collapsed="false">
      <c r="G164" s="28"/>
    </row>
    <row r="165" customFormat="false" ht="12.8" hidden="false" customHeight="false" outlineLevel="0" collapsed="false">
      <c r="G165" s="28"/>
    </row>
    <row r="166" customFormat="false" ht="12.8" hidden="false" customHeight="false" outlineLevel="0" collapsed="false">
      <c r="G166" s="28"/>
    </row>
    <row r="167" customFormat="false" ht="12.8" hidden="false" customHeight="false" outlineLevel="0" collapsed="false">
      <c r="G167" s="28"/>
    </row>
    <row r="168" customFormat="false" ht="12.8" hidden="false" customHeight="false" outlineLevel="0" collapsed="false">
      <c r="G168" s="28"/>
    </row>
    <row r="169" customFormat="false" ht="12.8" hidden="false" customHeight="false" outlineLevel="0" collapsed="false">
      <c r="B169" s="6"/>
      <c r="G169" s="28"/>
    </row>
    <row r="170" customFormat="false" ht="12.8" hidden="false" customHeight="false" outlineLevel="0" collapsed="false">
      <c r="G170" s="28"/>
    </row>
    <row r="171" customFormat="false" ht="12.8" hidden="false" customHeight="false" outlineLevel="0" collapsed="false">
      <c r="G171" s="28"/>
    </row>
    <row r="172" customFormat="false" ht="12.8" hidden="false" customHeight="false" outlineLevel="0" collapsed="false">
      <c r="G172" s="28"/>
    </row>
    <row r="173" customFormat="false" ht="12.8" hidden="false" customHeight="false" outlineLevel="0" collapsed="false">
      <c r="G173" s="28"/>
    </row>
    <row r="174" customFormat="false" ht="12.8" hidden="false" customHeight="false" outlineLevel="0" collapsed="false">
      <c r="G174" s="28"/>
    </row>
    <row r="175" customFormat="false" ht="12.8" hidden="false" customHeight="false" outlineLevel="0" collapsed="false">
      <c r="G175" s="28"/>
    </row>
    <row r="176" customFormat="false" ht="12.8" hidden="false" customHeight="false" outlineLevel="0" collapsed="false">
      <c r="G176" s="28"/>
    </row>
    <row r="177" customFormat="false" ht="12.8" hidden="false" customHeight="false" outlineLevel="0" collapsed="false">
      <c r="G177" s="28"/>
    </row>
    <row r="178" customFormat="false" ht="12.8" hidden="false" customHeight="false" outlineLevel="0" collapsed="false">
      <c r="G178" s="28"/>
    </row>
    <row r="179" customFormat="false" ht="12.8" hidden="false" customHeight="false" outlineLevel="0" collapsed="false">
      <c r="G179" s="28"/>
    </row>
    <row r="180" customFormat="false" ht="12.8" hidden="false" customHeight="false" outlineLevel="0" collapsed="false">
      <c r="G180" s="28"/>
    </row>
    <row r="181" customFormat="false" ht="12.8" hidden="false" customHeight="false" outlineLevel="0" collapsed="false">
      <c r="G181" s="28"/>
    </row>
    <row r="182" customFormat="false" ht="12.8" hidden="false" customHeight="false" outlineLevel="0" collapsed="false">
      <c r="G182" s="28"/>
    </row>
    <row r="183" customFormat="false" ht="12.8" hidden="false" customHeight="false" outlineLevel="0" collapsed="false">
      <c r="G183" s="28"/>
    </row>
    <row r="184" customFormat="false" ht="12.8" hidden="false" customHeight="false" outlineLevel="0" collapsed="false">
      <c r="G184" s="28"/>
    </row>
    <row r="185" customFormat="false" ht="12.8" hidden="false" customHeight="false" outlineLevel="0" collapsed="false">
      <c r="G185" s="28"/>
    </row>
    <row r="186" customFormat="false" ht="12.8" hidden="false" customHeight="false" outlineLevel="0" collapsed="false">
      <c r="G186" s="28"/>
    </row>
    <row r="187" customFormat="false" ht="12.8" hidden="false" customHeight="false" outlineLevel="0" collapsed="false">
      <c r="G187" s="28"/>
    </row>
    <row r="188" customFormat="false" ht="12.8" hidden="false" customHeight="false" outlineLevel="0" collapsed="false">
      <c r="G188" s="28"/>
    </row>
    <row r="189" customFormat="false" ht="12.8" hidden="false" customHeight="false" outlineLevel="0" collapsed="false">
      <c r="G189" s="28"/>
    </row>
    <row r="190" customFormat="false" ht="12.8" hidden="false" customHeight="false" outlineLevel="0" collapsed="false">
      <c r="G190" s="28"/>
    </row>
  </sheetData>
  <autoFilter ref="A9:Q160"/>
  <mergeCells count="1">
    <mergeCell ref="H1:O1"/>
  </mergeCells>
  <printOptions headings="false" gridLines="false" gridLinesSet="true" horizontalCentered="false" verticalCentered="false"/>
  <pageMargins left="0.25" right="0.25"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152" man="true" max="16383" min="0"/>
  </rowBreaks>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4EA6B"/>
    <pageSetUpPr fitToPage="true"/>
  </sheetPr>
  <dimension ref="A1:XFD354"/>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F7" activeCellId="0" sqref="F7"/>
    </sheetView>
  </sheetViews>
  <sheetFormatPr defaultColWidth="9.1484375" defaultRowHeight="12.8" zeroHeight="false" outlineLevelRow="0" outlineLevelCol="0"/>
  <cols>
    <col collapsed="false" customWidth="true" hidden="false" outlineLevel="0" max="1" min="1" style="1" width="5.14"/>
    <col collapsed="false" customWidth="true" hidden="false" outlineLevel="0" max="2" min="2" style="1" width="18.42"/>
    <col collapsed="false" customWidth="true" hidden="false" outlineLevel="0" max="3" min="3" style="1" width="8.57"/>
    <col collapsed="false" customWidth="true" hidden="false" outlineLevel="0" max="4" min="4" style="1" width="13.86"/>
    <col collapsed="false" customWidth="true" hidden="false" outlineLevel="0" max="5" min="5" style="1" width="8.42"/>
    <col collapsed="false" customWidth="true" hidden="false" outlineLevel="0" max="6" min="6" style="1" width="34"/>
    <col collapsed="false" customWidth="true" hidden="false" outlineLevel="0" max="7" min="7" style="1" width="16.71"/>
    <col collapsed="false" customWidth="true" hidden="false" outlineLevel="0" max="13" min="8" style="1" width="9.71"/>
    <col collapsed="false" customWidth="true" hidden="false" outlineLevel="0" max="14" min="14" style="1" width="28.57"/>
    <col collapsed="false" customWidth="true" hidden="false" outlineLevel="0" max="15" min="15" style="1" width="8.86"/>
    <col collapsed="false" customWidth="true" hidden="false" outlineLevel="0" max="16" min="16" style="1" width="9.86"/>
    <col collapsed="false" customWidth="true" hidden="false" outlineLevel="0" max="17" min="17" style="1" width="24.86"/>
    <col collapsed="false" customWidth="false" hidden="false" outlineLevel="0" max="16383" min="18" style="1" width="9.14"/>
    <col collapsed="false" customWidth="true" hidden="false" outlineLevel="0" max="16384" min="16384" style="16" width="11.53"/>
  </cols>
  <sheetData>
    <row r="1" customFormat="false" ht="15.75" hidden="false" customHeight="false" outlineLevel="0" collapsed="false">
      <c r="H1" s="2"/>
      <c r="I1" s="2"/>
      <c r="J1" s="2"/>
      <c r="K1" s="2"/>
      <c r="L1" s="2"/>
      <c r="M1" s="2"/>
      <c r="N1" s="2"/>
      <c r="O1" s="2"/>
      <c r="P1" s="3"/>
      <c r="Q1" s="4" t="s">
        <v>229</v>
      </c>
    </row>
    <row r="2" customFormat="false" ht="12.8" hidden="false" customHeight="false" outlineLevel="0" collapsed="false">
      <c r="Q2" s="5" t="s">
        <v>1</v>
      </c>
    </row>
    <row r="3" customFormat="false" ht="12.8" hidden="false" customHeight="false" outlineLevel="0" collapsed="false">
      <c r="Q3" s="5" t="s">
        <v>2</v>
      </c>
      <c r="R3" s="6"/>
    </row>
    <row r="4" customFormat="false" ht="12.8" hidden="false" customHeight="false" outlineLevel="0" collapsed="false">
      <c r="Q4" s="5" t="s">
        <v>3</v>
      </c>
    </row>
    <row r="5" customFormat="false" ht="12.8" hidden="false" customHeight="false" outlineLevel="0" collapsed="false">
      <c r="Q5" s="7" t="s">
        <v>4</v>
      </c>
    </row>
    <row r="7" customFormat="false" ht="18.75" hidden="false" customHeight="false" outlineLevel="0" collapsed="false">
      <c r="F7" s="9" t="s">
        <v>225</v>
      </c>
      <c r="G7" s="9"/>
      <c r="H7" s="9"/>
      <c r="I7" s="9"/>
      <c r="J7" s="9"/>
      <c r="K7" s="9"/>
      <c r="L7" s="9"/>
    </row>
    <row r="9" s="12" customFormat="true" ht="156.7" hidden="false" customHeight="false" outlineLevel="0" collapsed="false">
      <c r="A9" s="10" t="s">
        <v>6</v>
      </c>
      <c r="B9" s="11" t="s">
        <v>7</v>
      </c>
      <c r="C9" s="11" t="s">
        <v>8</v>
      </c>
      <c r="D9" s="11" t="s">
        <v>9</v>
      </c>
      <c r="E9" s="11" t="s">
        <v>10</v>
      </c>
      <c r="F9" s="11" t="s">
        <v>11</v>
      </c>
      <c r="G9" s="11" t="s">
        <v>12</v>
      </c>
      <c r="H9" s="11" t="s">
        <v>13</v>
      </c>
      <c r="I9" s="11" t="s">
        <v>14</v>
      </c>
      <c r="J9" s="11" t="s">
        <v>15</v>
      </c>
      <c r="K9" s="11" t="s">
        <v>16</v>
      </c>
      <c r="L9" s="11" t="s">
        <v>17</v>
      </c>
      <c r="M9" s="29" t="s">
        <v>230</v>
      </c>
      <c r="N9" s="11" t="s">
        <v>19</v>
      </c>
      <c r="O9" s="11" t="s">
        <v>20</v>
      </c>
      <c r="P9" s="11" t="s">
        <v>21</v>
      </c>
      <c r="Q9" s="11" t="s">
        <v>22</v>
      </c>
      <c r="Z9" s="12" t="s">
        <v>23</v>
      </c>
      <c r="XFD9" s="16"/>
    </row>
    <row r="10" s="12" customFormat="true" ht="27" hidden="false" customHeight="true" outlineLevel="0" collapsed="false">
      <c r="A10" s="30" t="n">
        <v>1</v>
      </c>
      <c r="B10" s="15" t="s">
        <v>24</v>
      </c>
      <c r="C10" s="13"/>
      <c r="D10" s="13"/>
      <c r="E10" s="13" t="s">
        <v>25</v>
      </c>
      <c r="F10" s="13" t="s">
        <v>26</v>
      </c>
      <c r="G10" s="13"/>
      <c r="H10" s="13"/>
      <c r="I10" s="13"/>
      <c r="J10" s="13"/>
      <c r="K10" s="13"/>
      <c r="L10" s="13"/>
      <c r="M10" s="13"/>
      <c r="N10" s="13"/>
      <c r="O10" s="13"/>
      <c r="P10" s="13"/>
      <c r="Q10" s="13"/>
      <c r="XFD10" s="16"/>
    </row>
    <row r="11" s="12" customFormat="true" ht="27" hidden="false" customHeight="true" outlineLevel="0" collapsed="false">
      <c r="A11" s="30" t="n">
        <v>2</v>
      </c>
      <c r="B11" s="17"/>
      <c r="C11" s="18"/>
      <c r="D11" s="14"/>
      <c r="E11" s="14"/>
      <c r="F11" s="19" t="s">
        <v>27</v>
      </c>
      <c r="G11" s="19" t="s">
        <v>28</v>
      </c>
      <c r="H11" s="19" t="n">
        <v>1</v>
      </c>
      <c r="I11" s="19" t="n">
        <v>1.2</v>
      </c>
      <c r="J11" s="19" t="n">
        <v>2</v>
      </c>
      <c r="K11" s="19" t="n">
        <v>2</v>
      </c>
      <c r="L11" s="19" t="n">
        <v>1</v>
      </c>
      <c r="M11" s="19" t="n">
        <f aca="false">I11*H11</f>
        <v>1.2</v>
      </c>
      <c r="N11" s="17"/>
      <c r="O11" s="17"/>
      <c r="P11" s="17"/>
      <c r="Q11" s="17"/>
      <c r="XFD11" s="16"/>
    </row>
    <row r="12" s="12" customFormat="true" ht="27" hidden="false" customHeight="true" outlineLevel="0" collapsed="false">
      <c r="A12" s="30" t="n">
        <v>3</v>
      </c>
      <c r="B12" s="17"/>
      <c r="C12" s="18"/>
      <c r="D12" s="14"/>
      <c r="E12" s="14"/>
      <c r="F12" s="14" t="s">
        <v>29</v>
      </c>
      <c r="G12" s="14" t="s">
        <v>28</v>
      </c>
      <c r="H12" s="19" t="n">
        <v>1</v>
      </c>
      <c r="I12" s="14" t="n">
        <v>0.5</v>
      </c>
      <c r="J12" s="19" t="n">
        <v>2</v>
      </c>
      <c r="K12" s="14" t="n">
        <v>2</v>
      </c>
      <c r="L12" s="14" t="n">
        <v>1</v>
      </c>
      <c r="M12" s="19" t="n">
        <f aca="false">I12*H12</f>
        <v>0.5</v>
      </c>
      <c r="N12" s="17"/>
      <c r="O12" s="17"/>
      <c r="P12" s="17"/>
      <c r="Q12" s="17"/>
      <c r="XFD12" s="16"/>
    </row>
    <row r="13" s="12" customFormat="true" ht="27" hidden="false" customHeight="true" outlineLevel="0" collapsed="false">
      <c r="A13" s="30" t="n">
        <v>4</v>
      </c>
      <c r="B13" s="14"/>
      <c r="C13" s="18"/>
      <c r="D13" s="14"/>
      <c r="E13" s="14"/>
      <c r="F13" s="17" t="s">
        <v>30</v>
      </c>
      <c r="G13" s="14" t="s">
        <v>28</v>
      </c>
      <c r="H13" s="19" t="n">
        <v>1</v>
      </c>
      <c r="I13" s="14" t="n">
        <v>0.5</v>
      </c>
      <c r="J13" s="19" t="n">
        <v>2</v>
      </c>
      <c r="K13" s="14" t="n">
        <v>2</v>
      </c>
      <c r="L13" s="14" t="n">
        <v>1</v>
      </c>
      <c r="M13" s="19" t="n">
        <f aca="false">I13*H13</f>
        <v>0.5</v>
      </c>
      <c r="N13" s="17"/>
      <c r="O13" s="17"/>
      <c r="P13" s="17"/>
      <c r="Q13" s="17"/>
      <c r="XFD13" s="16"/>
    </row>
    <row r="14" s="12" customFormat="true" ht="27" hidden="false" customHeight="true" outlineLevel="0" collapsed="false">
      <c r="A14" s="30" t="n">
        <v>5</v>
      </c>
      <c r="B14" s="19"/>
      <c r="C14" s="20"/>
      <c r="D14" s="19" t="s">
        <v>31</v>
      </c>
      <c r="E14" s="19" t="s">
        <v>25</v>
      </c>
      <c r="F14" s="19" t="s">
        <v>32</v>
      </c>
      <c r="G14" s="14" t="s">
        <v>28</v>
      </c>
      <c r="H14" s="19" t="n">
        <v>1</v>
      </c>
      <c r="I14" s="19" t="n">
        <v>0.5</v>
      </c>
      <c r="J14" s="19" t="n">
        <v>2</v>
      </c>
      <c r="K14" s="19" t="n">
        <v>2</v>
      </c>
      <c r="L14" s="19" t="n">
        <v>1</v>
      </c>
      <c r="M14" s="19" t="n">
        <f aca="false">I14*H14</f>
        <v>0.5</v>
      </c>
      <c r="N14" s="21"/>
      <c r="O14" s="21"/>
      <c r="P14" s="21"/>
      <c r="Q14" s="21"/>
      <c r="XFD14" s="16"/>
    </row>
    <row r="15" s="12" customFormat="true" ht="27" hidden="false" customHeight="true" outlineLevel="0" collapsed="false">
      <c r="A15" s="30" t="n">
        <v>6</v>
      </c>
      <c r="B15" s="14"/>
      <c r="C15" s="18"/>
      <c r="D15" s="14"/>
      <c r="E15" s="14"/>
      <c r="F15" s="14" t="s">
        <v>33</v>
      </c>
      <c r="G15" s="19" t="s">
        <v>34</v>
      </c>
      <c r="H15" s="19" t="n">
        <v>1</v>
      </c>
      <c r="I15" s="14" t="n">
        <v>0.5</v>
      </c>
      <c r="J15" s="19" t="n">
        <v>2</v>
      </c>
      <c r="K15" s="14" t="n">
        <v>2</v>
      </c>
      <c r="L15" s="14" t="n">
        <v>1</v>
      </c>
      <c r="M15" s="19" t="n">
        <f aca="false">I15*H15</f>
        <v>0.5</v>
      </c>
      <c r="N15" s="17"/>
      <c r="O15" s="17"/>
      <c r="P15" s="17"/>
      <c r="Q15" s="17"/>
      <c r="XFD15" s="16"/>
    </row>
    <row r="16" s="16" customFormat="true" ht="27.95" hidden="false" customHeight="false" outlineLevel="0" collapsed="false">
      <c r="A16" s="30" t="n">
        <v>7</v>
      </c>
      <c r="B16" s="15" t="s">
        <v>35</v>
      </c>
      <c r="C16" s="13"/>
      <c r="D16" s="13"/>
      <c r="E16" s="13" t="s">
        <v>25</v>
      </c>
      <c r="F16" s="13" t="s">
        <v>26</v>
      </c>
      <c r="G16" s="13"/>
      <c r="H16" s="13"/>
      <c r="I16" s="13"/>
      <c r="J16" s="13"/>
      <c r="K16" s="13"/>
      <c r="L16" s="13"/>
      <c r="M16" s="13"/>
      <c r="N16" s="13"/>
      <c r="O16" s="13"/>
      <c r="P16" s="13"/>
      <c r="Q16" s="13"/>
      <c r="R16" s="12"/>
      <c r="S16" s="12"/>
      <c r="T16" s="12"/>
      <c r="U16" s="12"/>
      <c r="V16" s="12"/>
      <c r="W16" s="12"/>
      <c r="X16" s="12"/>
      <c r="Y16" s="12"/>
      <c r="Z16" s="12"/>
    </row>
    <row r="17" s="16" customFormat="true" ht="73.65" hidden="false" customHeight="false" outlineLevel="0" collapsed="false">
      <c r="A17" s="30" t="n">
        <v>8</v>
      </c>
      <c r="B17" s="17"/>
      <c r="C17" s="18"/>
      <c r="D17" s="14" t="s">
        <v>36</v>
      </c>
      <c r="E17" s="14" t="s">
        <v>25</v>
      </c>
      <c r="F17" s="14" t="s">
        <v>37</v>
      </c>
      <c r="G17" s="14" t="s">
        <v>28</v>
      </c>
      <c r="H17" s="14" t="n">
        <v>1</v>
      </c>
      <c r="I17" s="14" t="n">
        <v>0.5</v>
      </c>
      <c r="J17" s="19" t="n">
        <v>2</v>
      </c>
      <c r="K17" s="14" t="n">
        <v>2</v>
      </c>
      <c r="L17" s="14" t="n">
        <v>1</v>
      </c>
      <c r="M17" s="19" t="n">
        <f aca="false">I17*H17</f>
        <v>0.5</v>
      </c>
      <c r="N17" s="17" t="s">
        <v>38</v>
      </c>
      <c r="O17" s="17" t="s">
        <v>39</v>
      </c>
      <c r="P17" s="17" t="n">
        <v>1.5</v>
      </c>
      <c r="Q17" s="17"/>
      <c r="R17" s="12"/>
      <c r="S17" s="12"/>
      <c r="T17" s="12"/>
      <c r="U17" s="12"/>
      <c r="V17" s="12"/>
      <c r="W17" s="12"/>
      <c r="X17" s="12"/>
      <c r="Y17" s="12"/>
      <c r="Z17" s="12"/>
    </row>
    <row r="18" s="16" customFormat="true" ht="14.9" hidden="false" customHeight="false" outlineLevel="0" collapsed="false">
      <c r="A18" s="30" t="n">
        <v>9</v>
      </c>
      <c r="B18" s="14"/>
      <c r="C18" s="18"/>
      <c r="D18" s="14"/>
      <c r="E18" s="14"/>
      <c r="F18" s="17" t="s">
        <v>40</v>
      </c>
      <c r="G18" s="14" t="s">
        <v>28</v>
      </c>
      <c r="H18" s="14" t="n">
        <v>1</v>
      </c>
      <c r="I18" s="14" t="n">
        <v>0.5</v>
      </c>
      <c r="J18" s="19" t="n">
        <v>2</v>
      </c>
      <c r="K18" s="14" t="n">
        <v>2</v>
      </c>
      <c r="L18" s="14" t="n">
        <v>1</v>
      </c>
      <c r="M18" s="19" t="n">
        <f aca="false">I18*H18</f>
        <v>0.5</v>
      </c>
      <c r="N18" s="17"/>
      <c r="O18" s="17"/>
      <c r="P18" s="17"/>
      <c r="Q18" s="17"/>
      <c r="R18" s="12"/>
      <c r="S18" s="12"/>
      <c r="T18" s="12"/>
      <c r="U18" s="12"/>
      <c r="V18" s="12"/>
      <c r="W18" s="12"/>
      <c r="X18" s="12"/>
      <c r="Y18" s="12"/>
      <c r="Z18" s="12"/>
    </row>
    <row r="19" s="16" customFormat="true" ht="80.2" hidden="false" customHeight="false" outlineLevel="0" collapsed="false">
      <c r="A19" s="30" t="n">
        <v>10</v>
      </c>
      <c r="B19" s="14"/>
      <c r="C19" s="18"/>
      <c r="D19" s="14" t="s">
        <v>41</v>
      </c>
      <c r="E19" s="14" t="s">
        <v>25</v>
      </c>
      <c r="F19" s="17" t="s">
        <v>42</v>
      </c>
      <c r="G19" s="14" t="s">
        <v>28</v>
      </c>
      <c r="H19" s="14" t="n">
        <v>1</v>
      </c>
      <c r="I19" s="14" t="n">
        <v>1</v>
      </c>
      <c r="J19" s="19" t="n">
        <v>2</v>
      </c>
      <c r="K19" s="14" t="n">
        <v>2</v>
      </c>
      <c r="L19" s="14" t="n">
        <v>2</v>
      </c>
      <c r="M19" s="19" t="n">
        <f aca="false">I19*H19</f>
        <v>1</v>
      </c>
      <c r="N19" s="17"/>
      <c r="O19" s="17"/>
      <c r="P19" s="17"/>
      <c r="Q19" s="17"/>
      <c r="R19" s="12"/>
      <c r="S19" s="12"/>
      <c r="T19" s="12"/>
      <c r="U19" s="12"/>
      <c r="V19" s="12"/>
      <c r="W19" s="12"/>
      <c r="X19" s="12"/>
      <c r="Y19" s="12"/>
      <c r="Z19" s="12"/>
    </row>
    <row r="20" s="16" customFormat="true" ht="27.95" hidden="false" customHeight="false" outlineLevel="0" collapsed="false">
      <c r="A20" s="30" t="n">
        <v>11</v>
      </c>
      <c r="B20" s="14"/>
      <c r="C20" s="18"/>
      <c r="D20" s="14"/>
      <c r="E20" s="14"/>
      <c r="F20" s="17" t="s">
        <v>30</v>
      </c>
      <c r="G20" s="14" t="s">
        <v>28</v>
      </c>
      <c r="H20" s="14" t="n">
        <v>1</v>
      </c>
      <c r="I20" s="14" t="n">
        <v>0.5</v>
      </c>
      <c r="J20" s="19" t="n">
        <v>2</v>
      </c>
      <c r="K20" s="14" t="n">
        <v>2</v>
      </c>
      <c r="L20" s="14" t="n">
        <v>2</v>
      </c>
      <c r="M20" s="19" t="n">
        <f aca="false">I20*H20</f>
        <v>0.5</v>
      </c>
      <c r="N20" s="17"/>
      <c r="O20" s="17"/>
      <c r="P20" s="17"/>
      <c r="Q20" s="17"/>
      <c r="R20" s="12"/>
      <c r="S20" s="12"/>
      <c r="T20" s="12"/>
      <c r="U20" s="12"/>
      <c r="V20" s="12"/>
      <c r="W20" s="12"/>
      <c r="X20" s="12"/>
      <c r="Y20" s="12"/>
      <c r="Z20" s="12"/>
    </row>
    <row r="21" s="16" customFormat="true" ht="37.3" hidden="false" customHeight="false" outlineLevel="0" collapsed="false">
      <c r="A21" s="30" t="n">
        <v>12</v>
      </c>
      <c r="B21" s="19"/>
      <c r="C21" s="20"/>
      <c r="D21" s="19" t="s">
        <v>43</v>
      </c>
      <c r="E21" s="19" t="s">
        <v>25</v>
      </c>
      <c r="F21" s="19" t="s">
        <v>32</v>
      </c>
      <c r="G21" s="14" t="s">
        <v>28</v>
      </c>
      <c r="H21" s="19" t="n">
        <v>1</v>
      </c>
      <c r="I21" s="19" t="n">
        <v>0.5</v>
      </c>
      <c r="J21" s="19" t="n">
        <v>2</v>
      </c>
      <c r="K21" s="19" t="n">
        <v>2</v>
      </c>
      <c r="L21" s="19" t="n">
        <v>1</v>
      </c>
      <c r="M21" s="19" t="n">
        <f aca="false">I21*H21</f>
        <v>0.5</v>
      </c>
      <c r="N21" s="21"/>
      <c r="O21" s="21"/>
      <c r="P21" s="21"/>
      <c r="Q21" s="21"/>
      <c r="R21" s="12"/>
      <c r="S21" s="12"/>
      <c r="T21" s="12"/>
      <c r="U21" s="12"/>
      <c r="V21" s="12"/>
      <c r="W21" s="12"/>
      <c r="X21" s="12"/>
      <c r="Y21" s="12"/>
      <c r="Z21" s="12"/>
    </row>
    <row r="22" s="16" customFormat="true" ht="37.3" hidden="false" customHeight="false" outlineLevel="0" collapsed="false">
      <c r="A22" s="30" t="n">
        <v>13</v>
      </c>
      <c r="B22" s="14"/>
      <c r="C22" s="18"/>
      <c r="D22" s="14"/>
      <c r="E22" s="14"/>
      <c r="F22" s="14" t="s">
        <v>44</v>
      </c>
      <c r="G22" s="14" t="s">
        <v>28</v>
      </c>
      <c r="H22" s="19" t="n">
        <v>1</v>
      </c>
      <c r="I22" s="14" t="n">
        <v>1.2</v>
      </c>
      <c r="J22" s="19" t="n">
        <v>2</v>
      </c>
      <c r="K22" s="14" t="n">
        <v>2</v>
      </c>
      <c r="L22" s="14" t="n">
        <v>1</v>
      </c>
      <c r="M22" s="19" t="n">
        <f aca="false">I22*H22</f>
        <v>1.2</v>
      </c>
      <c r="N22" s="17"/>
      <c r="O22" s="17"/>
      <c r="P22" s="17"/>
      <c r="Q22" s="17"/>
      <c r="R22" s="12"/>
      <c r="S22" s="12"/>
      <c r="T22" s="12"/>
      <c r="U22" s="12"/>
      <c r="V22" s="12"/>
      <c r="W22" s="12"/>
      <c r="X22" s="12"/>
      <c r="Y22" s="12"/>
      <c r="Z22" s="12"/>
    </row>
    <row r="23" s="16" customFormat="true" ht="34.5" hidden="false" customHeight="true" outlineLevel="0" collapsed="false">
      <c r="A23" s="30" t="n">
        <v>14</v>
      </c>
      <c r="B23" s="14"/>
      <c r="C23" s="18"/>
      <c r="D23" s="14"/>
      <c r="E23" s="14"/>
      <c r="F23" s="14" t="s">
        <v>45</v>
      </c>
      <c r="G23" s="14" t="s">
        <v>28</v>
      </c>
      <c r="H23" s="19" t="n">
        <v>1</v>
      </c>
      <c r="I23" s="14" t="n">
        <v>1.3</v>
      </c>
      <c r="J23" s="19" t="n">
        <v>2</v>
      </c>
      <c r="K23" s="14" t="n">
        <v>2</v>
      </c>
      <c r="L23" s="14" t="n">
        <v>1</v>
      </c>
      <c r="M23" s="19" t="n">
        <f aca="false">I23*H23</f>
        <v>1.3</v>
      </c>
      <c r="N23" s="17"/>
      <c r="O23" s="17"/>
      <c r="P23" s="17"/>
      <c r="Q23" s="17"/>
      <c r="R23" s="12"/>
      <c r="S23" s="12"/>
      <c r="T23" s="12"/>
      <c r="U23" s="12"/>
      <c r="V23" s="12"/>
      <c r="W23" s="12"/>
      <c r="X23" s="12"/>
      <c r="Y23" s="12"/>
      <c r="Z23" s="12"/>
    </row>
    <row r="24" s="16" customFormat="true" ht="27.95" hidden="false" customHeight="false" outlineLevel="0" collapsed="false">
      <c r="A24" s="30" t="n">
        <v>15</v>
      </c>
      <c r="B24" s="15" t="s">
        <v>46</v>
      </c>
      <c r="C24" s="13"/>
      <c r="D24" s="13"/>
      <c r="E24" s="13" t="s">
        <v>25</v>
      </c>
      <c r="F24" s="13" t="s">
        <v>26</v>
      </c>
      <c r="G24" s="13"/>
      <c r="H24" s="13"/>
      <c r="I24" s="13"/>
      <c r="J24" s="13"/>
      <c r="K24" s="13"/>
      <c r="L24" s="13"/>
      <c r="M24" s="13"/>
      <c r="N24" s="13"/>
      <c r="O24" s="13"/>
      <c r="P24" s="13"/>
      <c r="Q24" s="13"/>
      <c r="R24" s="12"/>
      <c r="S24" s="12"/>
      <c r="T24" s="12"/>
      <c r="U24" s="12"/>
      <c r="V24" s="12"/>
      <c r="W24" s="12"/>
      <c r="X24" s="12"/>
      <c r="Y24" s="12"/>
      <c r="Z24" s="12"/>
    </row>
    <row r="25" s="16" customFormat="true" ht="73.65" hidden="false" customHeight="false" outlineLevel="0" collapsed="false">
      <c r="A25" s="30" t="n">
        <v>16</v>
      </c>
      <c r="B25" s="17"/>
      <c r="C25" s="18"/>
      <c r="D25" s="14" t="s">
        <v>36</v>
      </c>
      <c r="E25" s="14" t="s">
        <v>25</v>
      </c>
      <c r="F25" s="14" t="s">
        <v>37</v>
      </c>
      <c r="G25" s="14" t="s">
        <v>28</v>
      </c>
      <c r="H25" s="14" t="n">
        <v>1</v>
      </c>
      <c r="I25" s="14" t="n">
        <v>0.5</v>
      </c>
      <c r="J25" s="19" t="n">
        <v>2</v>
      </c>
      <c r="K25" s="14" t="n">
        <v>2</v>
      </c>
      <c r="L25" s="14" t="n">
        <v>1</v>
      </c>
      <c r="M25" s="19" t="n">
        <f aca="false">I25*H25</f>
        <v>0.5</v>
      </c>
      <c r="N25" s="17" t="s">
        <v>38</v>
      </c>
      <c r="O25" s="17" t="s">
        <v>39</v>
      </c>
      <c r="P25" s="17" t="n">
        <v>1.5</v>
      </c>
      <c r="Q25" s="17"/>
      <c r="R25" s="12"/>
      <c r="S25" s="12"/>
      <c r="T25" s="12"/>
      <c r="U25" s="12"/>
      <c r="V25" s="12"/>
      <c r="W25" s="12"/>
      <c r="X25" s="12"/>
      <c r="Y25" s="12"/>
      <c r="Z25" s="12"/>
    </row>
    <row r="26" s="16" customFormat="true" ht="14.9" hidden="false" customHeight="false" outlineLevel="0" collapsed="false">
      <c r="A26" s="30" t="n">
        <v>17</v>
      </c>
      <c r="B26" s="14"/>
      <c r="C26" s="18"/>
      <c r="D26" s="14"/>
      <c r="E26" s="14"/>
      <c r="F26" s="17" t="s">
        <v>40</v>
      </c>
      <c r="G26" s="14" t="s">
        <v>28</v>
      </c>
      <c r="H26" s="14" t="n">
        <v>1</v>
      </c>
      <c r="I26" s="14" t="n">
        <v>0.5</v>
      </c>
      <c r="J26" s="19" t="n">
        <v>2</v>
      </c>
      <c r="K26" s="14" t="n">
        <v>2</v>
      </c>
      <c r="L26" s="14" t="n">
        <v>1</v>
      </c>
      <c r="M26" s="19" t="n">
        <f aca="false">I26*H26</f>
        <v>0.5</v>
      </c>
      <c r="N26" s="17"/>
      <c r="O26" s="17"/>
      <c r="P26" s="17"/>
      <c r="Q26" s="17"/>
      <c r="R26" s="12"/>
      <c r="S26" s="12"/>
      <c r="T26" s="12"/>
      <c r="U26" s="12"/>
      <c r="V26" s="12"/>
      <c r="W26" s="12"/>
      <c r="X26" s="12"/>
      <c r="Y26" s="12"/>
      <c r="Z26" s="12"/>
    </row>
    <row r="27" s="16" customFormat="true" ht="80.2" hidden="false" customHeight="false" outlineLevel="0" collapsed="false">
      <c r="A27" s="30" t="n">
        <v>18</v>
      </c>
      <c r="B27" s="14"/>
      <c r="C27" s="18"/>
      <c r="D27" s="14" t="s">
        <v>41</v>
      </c>
      <c r="E27" s="14" t="s">
        <v>25</v>
      </c>
      <c r="F27" s="17" t="s">
        <v>42</v>
      </c>
      <c r="G27" s="14" t="s">
        <v>28</v>
      </c>
      <c r="H27" s="14" t="n">
        <v>1</v>
      </c>
      <c r="I27" s="14" t="n">
        <v>1</v>
      </c>
      <c r="J27" s="19" t="n">
        <v>2</v>
      </c>
      <c r="K27" s="14" t="n">
        <v>2</v>
      </c>
      <c r="L27" s="14" t="n">
        <v>2</v>
      </c>
      <c r="M27" s="19" t="n">
        <f aca="false">I27*H27</f>
        <v>1</v>
      </c>
      <c r="N27" s="17"/>
      <c r="O27" s="17"/>
      <c r="P27" s="17"/>
      <c r="Q27" s="17"/>
      <c r="R27" s="12"/>
      <c r="S27" s="12"/>
      <c r="T27" s="12"/>
      <c r="U27" s="12"/>
      <c r="V27" s="12"/>
      <c r="W27" s="12"/>
      <c r="X27" s="12"/>
      <c r="Y27" s="12"/>
      <c r="Z27" s="12"/>
    </row>
    <row r="28" s="16" customFormat="true" ht="27.95" hidden="false" customHeight="false" outlineLevel="0" collapsed="false">
      <c r="A28" s="30" t="n">
        <v>19</v>
      </c>
      <c r="B28" s="14"/>
      <c r="C28" s="18"/>
      <c r="D28" s="14"/>
      <c r="E28" s="14"/>
      <c r="F28" s="17" t="s">
        <v>30</v>
      </c>
      <c r="G28" s="14" t="s">
        <v>28</v>
      </c>
      <c r="H28" s="14" t="n">
        <v>1</v>
      </c>
      <c r="I28" s="14" t="n">
        <v>0.5</v>
      </c>
      <c r="J28" s="19" t="n">
        <v>2</v>
      </c>
      <c r="K28" s="14" t="n">
        <v>2</v>
      </c>
      <c r="L28" s="14" t="n">
        <v>2</v>
      </c>
      <c r="M28" s="19" t="n">
        <f aca="false">I28*H28</f>
        <v>0.5</v>
      </c>
      <c r="N28" s="17"/>
      <c r="O28" s="17"/>
      <c r="P28" s="17"/>
      <c r="Q28" s="17"/>
      <c r="R28" s="12"/>
      <c r="S28" s="12"/>
      <c r="T28" s="12"/>
      <c r="U28" s="12"/>
      <c r="V28" s="12"/>
      <c r="W28" s="12"/>
      <c r="X28" s="12"/>
      <c r="Y28" s="12"/>
      <c r="Z28" s="12"/>
    </row>
    <row r="29" s="16" customFormat="true" ht="37.3" hidden="false" customHeight="false" outlineLevel="0" collapsed="false">
      <c r="A29" s="30" t="n">
        <v>20</v>
      </c>
      <c r="B29" s="19"/>
      <c r="C29" s="20"/>
      <c r="D29" s="19" t="s">
        <v>43</v>
      </c>
      <c r="E29" s="19" t="s">
        <v>25</v>
      </c>
      <c r="F29" s="19" t="s">
        <v>32</v>
      </c>
      <c r="G29" s="14" t="s">
        <v>28</v>
      </c>
      <c r="H29" s="19" t="n">
        <v>1</v>
      </c>
      <c r="I29" s="19" t="n">
        <v>0.5</v>
      </c>
      <c r="J29" s="19" t="n">
        <v>2</v>
      </c>
      <c r="K29" s="19" t="n">
        <v>2</v>
      </c>
      <c r="L29" s="19" t="n">
        <v>1</v>
      </c>
      <c r="M29" s="19" t="n">
        <f aca="false">I29*H29</f>
        <v>0.5</v>
      </c>
      <c r="N29" s="21"/>
      <c r="O29" s="21"/>
      <c r="P29" s="21"/>
      <c r="Q29" s="21"/>
      <c r="R29" s="12"/>
      <c r="S29" s="12"/>
      <c r="T29" s="12"/>
      <c r="U29" s="12"/>
      <c r="V29" s="12"/>
      <c r="W29" s="12"/>
      <c r="X29" s="12"/>
      <c r="Y29" s="12"/>
      <c r="Z29" s="12"/>
    </row>
    <row r="30" s="16" customFormat="true" ht="37.3" hidden="false" customHeight="false" outlineLevel="0" collapsed="false">
      <c r="A30" s="30" t="n">
        <v>21</v>
      </c>
      <c r="B30" s="14"/>
      <c r="C30" s="18"/>
      <c r="D30" s="14"/>
      <c r="E30" s="14"/>
      <c r="F30" s="14" t="s">
        <v>44</v>
      </c>
      <c r="G30" s="14" t="s">
        <v>28</v>
      </c>
      <c r="H30" s="19" t="n">
        <v>1</v>
      </c>
      <c r="I30" s="14" t="n">
        <v>1.2</v>
      </c>
      <c r="J30" s="19" t="n">
        <v>2</v>
      </c>
      <c r="K30" s="14" t="n">
        <v>2</v>
      </c>
      <c r="L30" s="14" t="n">
        <v>1</v>
      </c>
      <c r="M30" s="19" t="n">
        <f aca="false">I30*H30</f>
        <v>1.2</v>
      </c>
      <c r="N30" s="17"/>
      <c r="O30" s="17"/>
      <c r="P30" s="17"/>
      <c r="Q30" s="17"/>
      <c r="R30" s="12"/>
      <c r="S30" s="12"/>
      <c r="T30" s="12"/>
      <c r="U30" s="12"/>
      <c r="V30" s="12"/>
      <c r="W30" s="12"/>
      <c r="X30" s="12"/>
      <c r="Y30" s="12"/>
      <c r="Z30" s="12"/>
    </row>
    <row r="31" s="16" customFormat="true" ht="34.5" hidden="false" customHeight="true" outlineLevel="0" collapsed="false">
      <c r="A31" s="30" t="n">
        <v>22</v>
      </c>
      <c r="B31" s="14"/>
      <c r="C31" s="18"/>
      <c r="D31" s="14"/>
      <c r="E31" s="14"/>
      <c r="F31" s="14" t="s">
        <v>45</v>
      </c>
      <c r="G31" s="14" t="s">
        <v>28</v>
      </c>
      <c r="H31" s="19" t="n">
        <v>1</v>
      </c>
      <c r="I31" s="14" t="n">
        <v>1.3</v>
      </c>
      <c r="J31" s="19" t="n">
        <v>2</v>
      </c>
      <c r="K31" s="14" t="n">
        <v>2</v>
      </c>
      <c r="L31" s="14" t="n">
        <v>1</v>
      </c>
      <c r="M31" s="19" t="n">
        <f aca="false">I31*H31</f>
        <v>1.3</v>
      </c>
      <c r="N31" s="17"/>
      <c r="O31" s="17"/>
      <c r="P31" s="17"/>
      <c r="Q31" s="17"/>
      <c r="R31" s="12"/>
      <c r="S31" s="12"/>
      <c r="T31" s="12"/>
      <c r="U31" s="12"/>
      <c r="V31" s="12"/>
      <c r="W31" s="12"/>
      <c r="X31" s="12"/>
      <c r="Y31" s="12"/>
      <c r="Z31" s="12"/>
    </row>
    <row r="32" s="12" customFormat="true" ht="27.95" hidden="false" customHeight="false" outlineLevel="0" collapsed="false">
      <c r="A32" s="30" t="n">
        <v>23</v>
      </c>
      <c r="B32" s="15" t="s">
        <v>47</v>
      </c>
      <c r="C32" s="13"/>
      <c r="D32" s="13"/>
      <c r="E32" s="13" t="s">
        <v>25</v>
      </c>
      <c r="F32" s="13" t="s">
        <v>26</v>
      </c>
      <c r="G32" s="13"/>
      <c r="H32" s="13"/>
      <c r="I32" s="13"/>
      <c r="J32" s="13"/>
      <c r="K32" s="13"/>
      <c r="L32" s="13"/>
      <c r="M32" s="13"/>
      <c r="N32" s="13"/>
      <c r="O32" s="13"/>
      <c r="P32" s="13"/>
      <c r="Q32" s="13"/>
      <c r="XFD32" s="16"/>
    </row>
    <row r="33" s="12" customFormat="true" ht="73.65" hidden="false" customHeight="false" outlineLevel="0" collapsed="false">
      <c r="A33" s="30" t="n">
        <v>24</v>
      </c>
      <c r="B33" s="17"/>
      <c r="C33" s="18"/>
      <c r="D33" s="14" t="s">
        <v>36</v>
      </c>
      <c r="E33" s="14" t="s">
        <v>25</v>
      </c>
      <c r="F33" s="14" t="s">
        <v>37</v>
      </c>
      <c r="G33" s="14" t="s">
        <v>28</v>
      </c>
      <c r="H33" s="14" t="n">
        <v>1</v>
      </c>
      <c r="I33" s="14" t="n">
        <v>0.5</v>
      </c>
      <c r="J33" s="19" t="n">
        <v>2</v>
      </c>
      <c r="K33" s="14" t="n">
        <v>2</v>
      </c>
      <c r="L33" s="14" t="n">
        <v>1</v>
      </c>
      <c r="M33" s="19" t="n">
        <f aca="false">I33*H33</f>
        <v>0.5</v>
      </c>
      <c r="N33" s="17" t="s">
        <v>38</v>
      </c>
      <c r="O33" s="17" t="s">
        <v>39</v>
      </c>
      <c r="P33" s="17" t="n">
        <v>1.5</v>
      </c>
      <c r="Q33" s="17"/>
      <c r="XFD33" s="16"/>
    </row>
    <row r="34" s="12" customFormat="true" ht="14.9" hidden="false" customHeight="false" outlineLevel="0" collapsed="false">
      <c r="A34" s="30" t="n">
        <v>25</v>
      </c>
      <c r="B34" s="14"/>
      <c r="C34" s="18"/>
      <c r="D34" s="14"/>
      <c r="E34" s="14"/>
      <c r="F34" s="17" t="s">
        <v>40</v>
      </c>
      <c r="G34" s="14" t="s">
        <v>28</v>
      </c>
      <c r="H34" s="14" t="n">
        <v>1</v>
      </c>
      <c r="I34" s="14" t="n">
        <v>0.5</v>
      </c>
      <c r="J34" s="19" t="n">
        <v>2</v>
      </c>
      <c r="K34" s="14" t="n">
        <v>2</v>
      </c>
      <c r="L34" s="14" t="n">
        <v>1</v>
      </c>
      <c r="M34" s="19" t="n">
        <f aca="false">I34*H34</f>
        <v>0.5</v>
      </c>
      <c r="N34" s="17"/>
      <c r="O34" s="17"/>
      <c r="P34" s="17"/>
      <c r="Q34" s="17"/>
      <c r="XFD34" s="16"/>
    </row>
    <row r="35" s="12" customFormat="true" ht="80.2" hidden="false" customHeight="false" outlineLevel="0" collapsed="false">
      <c r="A35" s="30" t="n">
        <v>26</v>
      </c>
      <c r="B35" s="14"/>
      <c r="C35" s="18"/>
      <c r="D35" s="14" t="s">
        <v>41</v>
      </c>
      <c r="E35" s="14" t="s">
        <v>25</v>
      </c>
      <c r="F35" s="17" t="s">
        <v>42</v>
      </c>
      <c r="G35" s="14" t="s">
        <v>28</v>
      </c>
      <c r="H35" s="14" t="n">
        <v>1</v>
      </c>
      <c r="I35" s="14" t="n">
        <v>1</v>
      </c>
      <c r="J35" s="19" t="n">
        <v>2</v>
      </c>
      <c r="K35" s="14" t="n">
        <v>2</v>
      </c>
      <c r="L35" s="14" t="n">
        <v>2</v>
      </c>
      <c r="M35" s="19" t="n">
        <f aca="false">I35*H35</f>
        <v>1</v>
      </c>
      <c r="N35" s="17"/>
      <c r="O35" s="17"/>
      <c r="P35" s="17"/>
      <c r="Q35" s="17"/>
      <c r="XFD35" s="16"/>
    </row>
    <row r="36" s="12" customFormat="true" ht="27.95" hidden="false" customHeight="false" outlineLevel="0" collapsed="false">
      <c r="A36" s="30" t="n">
        <v>27</v>
      </c>
      <c r="B36" s="14"/>
      <c r="C36" s="18"/>
      <c r="D36" s="14"/>
      <c r="E36" s="14"/>
      <c r="F36" s="17" t="s">
        <v>30</v>
      </c>
      <c r="G36" s="14" t="s">
        <v>28</v>
      </c>
      <c r="H36" s="14" t="n">
        <v>1</v>
      </c>
      <c r="I36" s="14" t="n">
        <v>0.5</v>
      </c>
      <c r="J36" s="19" t="n">
        <v>2</v>
      </c>
      <c r="K36" s="14" t="n">
        <v>2</v>
      </c>
      <c r="L36" s="14" t="n">
        <v>2</v>
      </c>
      <c r="M36" s="19" t="n">
        <f aca="false">I36*H36</f>
        <v>0.5</v>
      </c>
      <c r="N36" s="17"/>
      <c r="O36" s="17"/>
      <c r="P36" s="17"/>
      <c r="Q36" s="17"/>
      <c r="XFD36" s="16"/>
    </row>
    <row r="37" s="12" customFormat="true" ht="37.3" hidden="false" customHeight="false" outlineLevel="0" collapsed="false">
      <c r="A37" s="30" t="n">
        <v>28</v>
      </c>
      <c r="B37" s="19"/>
      <c r="C37" s="20"/>
      <c r="D37" s="19" t="s">
        <v>48</v>
      </c>
      <c r="E37" s="19" t="s">
        <v>25</v>
      </c>
      <c r="F37" s="19" t="s">
        <v>32</v>
      </c>
      <c r="G37" s="14" t="s">
        <v>28</v>
      </c>
      <c r="H37" s="19" t="n">
        <v>1</v>
      </c>
      <c r="I37" s="19" t="n">
        <v>0.5</v>
      </c>
      <c r="J37" s="19" t="n">
        <v>2</v>
      </c>
      <c r="K37" s="19" t="n">
        <v>2</v>
      </c>
      <c r="L37" s="19" t="n">
        <v>1</v>
      </c>
      <c r="M37" s="19" t="n">
        <f aca="false">I37*H37</f>
        <v>0.5</v>
      </c>
      <c r="N37" s="21"/>
      <c r="O37" s="21"/>
      <c r="P37" s="21"/>
      <c r="Q37" s="21"/>
      <c r="XFD37" s="16"/>
    </row>
    <row r="38" s="12" customFormat="true" ht="37.3" hidden="false" customHeight="false" outlineLevel="0" collapsed="false">
      <c r="A38" s="30" t="n">
        <v>29</v>
      </c>
      <c r="B38" s="14"/>
      <c r="C38" s="18"/>
      <c r="D38" s="14"/>
      <c r="E38" s="14"/>
      <c r="F38" s="14" t="s">
        <v>44</v>
      </c>
      <c r="G38" s="14" t="s">
        <v>28</v>
      </c>
      <c r="H38" s="19" t="n">
        <v>1</v>
      </c>
      <c r="I38" s="14" t="n">
        <v>1.2</v>
      </c>
      <c r="J38" s="19" t="n">
        <v>2</v>
      </c>
      <c r="K38" s="14" t="n">
        <v>2</v>
      </c>
      <c r="L38" s="14" t="n">
        <v>1</v>
      </c>
      <c r="M38" s="19" t="n">
        <f aca="false">I38*H38</f>
        <v>1.2</v>
      </c>
      <c r="N38" s="17"/>
      <c r="O38" s="17"/>
      <c r="P38" s="17"/>
      <c r="Q38" s="17"/>
      <c r="XFD38" s="16"/>
    </row>
    <row r="39" s="12" customFormat="true" ht="14.9" hidden="false" customHeight="false" outlineLevel="0" collapsed="false">
      <c r="A39" s="30" t="n">
        <v>30</v>
      </c>
      <c r="B39" s="14"/>
      <c r="C39" s="18"/>
      <c r="D39" s="14"/>
      <c r="E39" s="14"/>
      <c r="F39" s="14" t="s">
        <v>45</v>
      </c>
      <c r="G39" s="14" t="s">
        <v>28</v>
      </c>
      <c r="H39" s="19" t="n">
        <v>1</v>
      </c>
      <c r="I39" s="14" t="n">
        <v>1.3</v>
      </c>
      <c r="J39" s="19" t="n">
        <v>2</v>
      </c>
      <c r="K39" s="14" t="n">
        <v>2</v>
      </c>
      <c r="L39" s="14" t="n">
        <v>1</v>
      </c>
      <c r="M39" s="19" t="n">
        <f aca="false">I39*H39</f>
        <v>1.3</v>
      </c>
      <c r="N39" s="17"/>
      <c r="O39" s="17"/>
      <c r="P39" s="17"/>
      <c r="Q39" s="17"/>
      <c r="XFD39" s="16"/>
    </row>
    <row r="40" s="12" customFormat="true" ht="61.55" hidden="false" customHeight="false" outlineLevel="0" collapsed="false">
      <c r="A40" s="30"/>
      <c r="B40" s="15" t="s">
        <v>140</v>
      </c>
      <c r="C40" s="13"/>
      <c r="D40" s="13"/>
      <c r="E40" s="13" t="s">
        <v>25</v>
      </c>
      <c r="F40" s="13" t="s">
        <v>26</v>
      </c>
      <c r="G40" s="13"/>
      <c r="H40" s="13"/>
      <c r="I40" s="13"/>
      <c r="J40" s="13"/>
      <c r="K40" s="13"/>
      <c r="L40" s="13"/>
      <c r="M40" s="13"/>
      <c r="N40" s="13"/>
      <c r="O40" s="13"/>
      <c r="P40" s="13"/>
      <c r="Q40" s="13"/>
      <c r="XFD40" s="16"/>
    </row>
    <row r="41" s="12" customFormat="true" ht="61.15" hidden="false" customHeight="false" outlineLevel="0" collapsed="false">
      <c r="A41" s="30" t="n">
        <v>31</v>
      </c>
      <c r="B41" s="14"/>
      <c r="C41" s="14" t="s">
        <v>141</v>
      </c>
      <c r="D41" s="14"/>
      <c r="E41" s="14" t="s">
        <v>25</v>
      </c>
      <c r="F41" s="14" t="s">
        <v>142</v>
      </c>
      <c r="G41" s="14" t="s">
        <v>143</v>
      </c>
      <c r="H41" s="14" t="n">
        <v>1</v>
      </c>
      <c r="I41" s="14" t="n">
        <v>1</v>
      </c>
      <c r="J41" s="14" t="n">
        <v>2</v>
      </c>
      <c r="K41" s="14" t="n">
        <v>2</v>
      </c>
      <c r="L41" s="14" t="n">
        <v>3</v>
      </c>
      <c r="M41" s="14" t="n">
        <v>1</v>
      </c>
      <c r="N41" s="14"/>
      <c r="O41" s="14"/>
      <c r="P41" s="14"/>
      <c r="Q41" s="14"/>
      <c r="XFD41" s="16"/>
    </row>
    <row r="42" s="12" customFormat="true" ht="61.15" hidden="false" customHeight="false" outlineLevel="0" collapsed="false">
      <c r="A42" s="30" t="n">
        <v>32</v>
      </c>
      <c r="B42" s="14"/>
      <c r="C42" s="18" t="s">
        <v>144</v>
      </c>
      <c r="D42" s="14"/>
      <c r="E42" s="14" t="s">
        <v>25</v>
      </c>
      <c r="F42" s="14" t="s">
        <v>145</v>
      </c>
      <c r="G42" s="14" t="s">
        <v>143</v>
      </c>
      <c r="H42" s="19" t="n">
        <v>2</v>
      </c>
      <c r="I42" s="14" t="n">
        <v>4</v>
      </c>
      <c r="J42" s="19" t="n">
        <v>2</v>
      </c>
      <c r="K42" s="14" t="n">
        <v>2</v>
      </c>
      <c r="L42" s="14" t="n">
        <v>3</v>
      </c>
      <c r="M42" s="19" t="n">
        <v>8</v>
      </c>
      <c r="N42" s="17"/>
      <c r="O42" s="17"/>
      <c r="P42" s="17"/>
      <c r="Q42" s="17"/>
      <c r="XFD42" s="16"/>
    </row>
    <row r="43" s="12" customFormat="true" ht="171.6" hidden="false" customHeight="false" outlineLevel="0" collapsed="false">
      <c r="A43" s="30" t="n">
        <v>33</v>
      </c>
      <c r="B43" s="14"/>
      <c r="C43" s="18" t="s">
        <v>146</v>
      </c>
      <c r="D43" s="14"/>
      <c r="E43" s="14" t="s">
        <v>25</v>
      </c>
      <c r="F43" s="14" t="s">
        <v>147</v>
      </c>
      <c r="G43" s="14" t="s">
        <v>143</v>
      </c>
      <c r="H43" s="19" t="n">
        <v>2</v>
      </c>
      <c r="I43" s="14" t="n">
        <v>4</v>
      </c>
      <c r="J43" s="19" t="n">
        <v>2</v>
      </c>
      <c r="K43" s="14" t="n">
        <v>2</v>
      </c>
      <c r="L43" s="14" t="n">
        <v>3</v>
      </c>
      <c r="M43" s="19" t="n">
        <v>8</v>
      </c>
      <c r="N43" s="17"/>
      <c r="O43" s="17"/>
      <c r="P43" s="17"/>
      <c r="Q43" s="17"/>
      <c r="XFD43" s="16"/>
    </row>
    <row r="44" s="12" customFormat="true" ht="67.15" hidden="false" customHeight="false" outlineLevel="0" collapsed="false">
      <c r="A44" s="30" t="n">
        <v>34</v>
      </c>
      <c r="B44" s="14"/>
      <c r="C44" s="18"/>
      <c r="D44" s="14" t="s">
        <v>148</v>
      </c>
      <c r="E44" s="14" t="s">
        <v>149</v>
      </c>
      <c r="F44" s="14" t="s">
        <v>150</v>
      </c>
      <c r="G44" s="14" t="s">
        <v>143</v>
      </c>
      <c r="H44" s="19" t="n">
        <v>4</v>
      </c>
      <c r="I44" s="14" t="n">
        <v>4</v>
      </c>
      <c r="J44" s="19" t="n">
        <v>2</v>
      </c>
      <c r="K44" s="14" t="n">
        <v>2</v>
      </c>
      <c r="L44" s="14" t="n">
        <v>3</v>
      </c>
      <c r="M44" s="19" t="n">
        <v>48</v>
      </c>
      <c r="N44" s="17"/>
      <c r="O44" s="17"/>
      <c r="P44" s="17"/>
      <c r="Q44" s="17"/>
      <c r="XFD44" s="16"/>
    </row>
    <row r="45" s="12" customFormat="true" ht="80.2" hidden="false" customHeight="false" outlineLevel="0" collapsed="false">
      <c r="A45" s="30" t="n">
        <v>35</v>
      </c>
      <c r="B45" s="14"/>
      <c r="C45" s="18" t="s">
        <v>151</v>
      </c>
      <c r="D45" s="14"/>
      <c r="E45" s="14" t="s">
        <v>25</v>
      </c>
      <c r="F45" s="14" t="s">
        <v>152</v>
      </c>
      <c r="G45" s="14" t="s">
        <v>143</v>
      </c>
      <c r="H45" s="19" t="n">
        <v>1</v>
      </c>
      <c r="I45" s="14" t="n">
        <v>1</v>
      </c>
      <c r="J45" s="19" t="n">
        <v>2</v>
      </c>
      <c r="K45" s="14" t="n">
        <v>2</v>
      </c>
      <c r="L45" s="14" t="n">
        <v>3</v>
      </c>
      <c r="M45" s="19" t="n">
        <v>3</v>
      </c>
      <c r="N45" s="17"/>
      <c r="O45" s="17"/>
      <c r="P45" s="17"/>
      <c r="Q45" s="17"/>
      <c r="XFD45" s="16"/>
    </row>
    <row r="46" s="12" customFormat="true" ht="28.9" hidden="false" customHeight="false" outlineLevel="0" collapsed="false">
      <c r="A46" s="30" t="n">
        <v>36</v>
      </c>
      <c r="B46" s="14"/>
      <c r="C46" s="18"/>
      <c r="D46" s="14"/>
      <c r="E46" s="14"/>
      <c r="F46" s="14" t="s">
        <v>153</v>
      </c>
      <c r="G46" s="14" t="s">
        <v>143</v>
      </c>
      <c r="H46" s="19" t="n">
        <v>1</v>
      </c>
      <c r="I46" s="14" t="n">
        <v>2</v>
      </c>
      <c r="J46" s="19" t="n">
        <v>2</v>
      </c>
      <c r="K46" s="14" t="n">
        <v>2</v>
      </c>
      <c r="L46" s="14" t="n">
        <v>1</v>
      </c>
      <c r="M46" s="19" t="n">
        <v>6</v>
      </c>
      <c r="N46" s="17"/>
      <c r="O46" s="17"/>
      <c r="P46" s="17"/>
      <c r="Q46" s="17" t="s">
        <v>86</v>
      </c>
      <c r="XFD46" s="16"/>
    </row>
    <row r="47" s="12" customFormat="true" ht="61.55" hidden="false" customHeight="false" outlineLevel="0" collapsed="false">
      <c r="A47" s="30"/>
      <c r="B47" s="15" t="s">
        <v>154</v>
      </c>
      <c r="C47" s="13"/>
      <c r="D47" s="13"/>
      <c r="E47" s="13" t="s">
        <v>25</v>
      </c>
      <c r="F47" s="13" t="s">
        <v>26</v>
      </c>
      <c r="G47" s="13"/>
      <c r="H47" s="13"/>
      <c r="I47" s="13"/>
      <c r="J47" s="13"/>
      <c r="K47" s="13"/>
      <c r="L47" s="13"/>
      <c r="M47" s="13"/>
      <c r="N47" s="13"/>
      <c r="O47" s="13"/>
      <c r="P47" s="13"/>
      <c r="Q47" s="13"/>
      <c r="XFD47" s="16"/>
    </row>
    <row r="48" s="12" customFormat="true" ht="61.15" hidden="false" customHeight="false" outlineLevel="0" collapsed="false">
      <c r="A48" s="30" t="n">
        <v>37</v>
      </c>
      <c r="B48" s="14"/>
      <c r="C48" s="14" t="s">
        <v>141</v>
      </c>
      <c r="D48" s="14"/>
      <c r="E48" s="14" t="s">
        <v>25</v>
      </c>
      <c r="F48" s="14" t="s">
        <v>142</v>
      </c>
      <c r="G48" s="14" t="s">
        <v>143</v>
      </c>
      <c r="H48" s="14" t="n">
        <v>1</v>
      </c>
      <c r="I48" s="14" t="n">
        <v>1</v>
      </c>
      <c r="J48" s="14" t="n">
        <v>2</v>
      </c>
      <c r="K48" s="14" t="n">
        <v>2</v>
      </c>
      <c r="L48" s="14" t="n">
        <v>3</v>
      </c>
      <c r="M48" s="14" t="n">
        <v>1</v>
      </c>
      <c r="N48" s="14"/>
      <c r="O48" s="14"/>
      <c r="P48" s="14"/>
      <c r="Q48" s="14"/>
      <c r="XFD48" s="16"/>
    </row>
    <row r="49" s="12" customFormat="true" ht="61.15" hidden="false" customHeight="false" outlineLevel="0" collapsed="false">
      <c r="A49" s="30" t="n">
        <v>38</v>
      </c>
      <c r="B49" s="14"/>
      <c r="C49" s="18" t="s">
        <v>144</v>
      </c>
      <c r="D49" s="14"/>
      <c r="E49" s="14" t="s">
        <v>25</v>
      </c>
      <c r="F49" s="14" t="s">
        <v>145</v>
      </c>
      <c r="G49" s="14" t="s">
        <v>143</v>
      </c>
      <c r="H49" s="19" t="n">
        <v>2</v>
      </c>
      <c r="I49" s="14" t="n">
        <v>4</v>
      </c>
      <c r="J49" s="19" t="n">
        <v>2</v>
      </c>
      <c r="K49" s="14" t="n">
        <v>2</v>
      </c>
      <c r="L49" s="14" t="n">
        <v>3</v>
      </c>
      <c r="M49" s="19" t="n">
        <v>8</v>
      </c>
      <c r="N49" s="17"/>
      <c r="O49" s="17"/>
      <c r="P49" s="17"/>
      <c r="Q49" s="17"/>
      <c r="XFD49" s="16"/>
    </row>
    <row r="50" s="12" customFormat="true" ht="171.6" hidden="false" customHeight="false" outlineLevel="0" collapsed="false">
      <c r="A50" s="30" t="n">
        <v>39</v>
      </c>
      <c r="B50" s="14"/>
      <c r="C50" s="18" t="s">
        <v>146</v>
      </c>
      <c r="D50" s="14"/>
      <c r="E50" s="14" t="s">
        <v>25</v>
      </c>
      <c r="F50" s="14" t="s">
        <v>147</v>
      </c>
      <c r="G50" s="14" t="s">
        <v>143</v>
      </c>
      <c r="H50" s="19" t="n">
        <v>2</v>
      </c>
      <c r="I50" s="14" t="n">
        <v>4</v>
      </c>
      <c r="J50" s="19" t="n">
        <v>2</v>
      </c>
      <c r="K50" s="14" t="n">
        <v>2</v>
      </c>
      <c r="L50" s="14" t="n">
        <v>3</v>
      </c>
      <c r="M50" s="19" t="n">
        <v>8</v>
      </c>
      <c r="N50" s="17"/>
      <c r="O50" s="17"/>
      <c r="P50" s="17"/>
      <c r="Q50" s="17"/>
      <c r="XFD50" s="16"/>
    </row>
    <row r="51" s="12" customFormat="true" ht="67.15" hidden="false" customHeight="false" outlineLevel="0" collapsed="false">
      <c r="A51" s="30" t="n">
        <v>40</v>
      </c>
      <c r="B51" s="14"/>
      <c r="C51" s="18"/>
      <c r="D51" s="14" t="s">
        <v>148</v>
      </c>
      <c r="E51" s="14" t="s">
        <v>149</v>
      </c>
      <c r="F51" s="14" t="s">
        <v>150</v>
      </c>
      <c r="G51" s="14" t="s">
        <v>143</v>
      </c>
      <c r="H51" s="19" t="n">
        <v>4</v>
      </c>
      <c r="I51" s="14" t="n">
        <v>4</v>
      </c>
      <c r="J51" s="19" t="n">
        <v>2</v>
      </c>
      <c r="K51" s="14" t="n">
        <v>2</v>
      </c>
      <c r="L51" s="14" t="n">
        <v>3</v>
      </c>
      <c r="M51" s="19" t="n">
        <v>48</v>
      </c>
      <c r="N51" s="17"/>
      <c r="O51" s="17"/>
      <c r="P51" s="17"/>
      <c r="Q51" s="17"/>
      <c r="XFD51" s="16"/>
    </row>
    <row r="52" s="12" customFormat="true" ht="80.2" hidden="false" customHeight="false" outlineLevel="0" collapsed="false">
      <c r="A52" s="30" t="n">
        <v>41</v>
      </c>
      <c r="B52" s="14"/>
      <c r="C52" s="18" t="s">
        <v>151</v>
      </c>
      <c r="D52" s="14"/>
      <c r="E52" s="14" t="s">
        <v>25</v>
      </c>
      <c r="F52" s="14" t="s">
        <v>152</v>
      </c>
      <c r="G52" s="14" t="s">
        <v>143</v>
      </c>
      <c r="H52" s="19" t="n">
        <v>1</v>
      </c>
      <c r="I52" s="14" t="n">
        <v>1</v>
      </c>
      <c r="J52" s="19" t="n">
        <v>2</v>
      </c>
      <c r="K52" s="14" t="n">
        <v>2</v>
      </c>
      <c r="L52" s="14" t="n">
        <v>3</v>
      </c>
      <c r="M52" s="19" t="n">
        <v>3</v>
      </c>
      <c r="N52" s="17"/>
      <c r="O52" s="17"/>
      <c r="P52" s="17"/>
      <c r="Q52" s="17"/>
      <c r="XFD52" s="16"/>
    </row>
    <row r="53" s="12" customFormat="true" ht="36.35" hidden="false" customHeight="true" outlineLevel="0" collapsed="false">
      <c r="A53" s="30" t="n">
        <v>42</v>
      </c>
      <c r="B53" s="14"/>
      <c r="C53" s="18"/>
      <c r="D53" s="14"/>
      <c r="E53" s="14"/>
      <c r="F53" s="14" t="s">
        <v>153</v>
      </c>
      <c r="G53" s="14" t="s">
        <v>143</v>
      </c>
      <c r="H53" s="19" t="n">
        <v>1</v>
      </c>
      <c r="I53" s="14" t="n">
        <v>2</v>
      </c>
      <c r="J53" s="19" t="n">
        <v>2</v>
      </c>
      <c r="K53" s="14" t="n">
        <v>2</v>
      </c>
      <c r="L53" s="14" t="n">
        <v>1</v>
      </c>
      <c r="M53" s="19" t="n">
        <v>6</v>
      </c>
      <c r="N53" s="17"/>
      <c r="O53" s="17"/>
      <c r="P53" s="17"/>
      <c r="Q53" s="17" t="s">
        <v>86</v>
      </c>
      <c r="XFD53" s="16"/>
    </row>
    <row r="54" s="12" customFormat="true" ht="61.55" hidden="false" customHeight="false" outlineLevel="0" collapsed="false">
      <c r="A54" s="30"/>
      <c r="B54" s="15" t="s">
        <v>155</v>
      </c>
      <c r="C54" s="13"/>
      <c r="D54" s="13"/>
      <c r="E54" s="13" t="s">
        <v>25</v>
      </c>
      <c r="F54" s="13" t="s">
        <v>26</v>
      </c>
      <c r="G54" s="13"/>
      <c r="H54" s="13"/>
      <c r="I54" s="13"/>
      <c r="J54" s="13"/>
      <c r="K54" s="13"/>
      <c r="L54" s="13"/>
      <c r="M54" s="13"/>
      <c r="N54" s="13"/>
      <c r="O54" s="13"/>
      <c r="P54" s="13"/>
      <c r="Q54" s="13"/>
      <c r="XFD54" s="16"/>
    </row>
    <row r="55" s="12" customFormat="true" ht="61.15" hidden="false" customHeight="false" outlineLevel="0" collapsed="false">
      <c r="A55" s="30" t="n">
        <v>43</v>
      </c>
      <c r="B55" s="14"/>
      <c r="C55" s="14" t="s">
        <v>141</v>
      </c>
      <c r="D55" s="14"/>
      <c r="E55" s="14" t="s">
        <v>25</v>
      </c>
      <c r="F55" s="14" t="s">
        <v>142</v>
      </c>
      <c r="G55" s="14" t="s">
        <v>143</v>
      </c>
      <c r="H55" s="14" t="n">
        <v>1</v>
      </c>
      <c r="I55" s="14" t="n">
        <v>1</v>
      </c>
      <c r="J55" s="14" t="n">
        <v>2</v>
      </c>
      <c r="K55" s="14" t="n">
        <v>2</v>
      </c>
      <c r="L55" s="14" t="n">
        <v>3</v>
      </c>
      <c r="M55" s="14" t="n">
        <v>1</v>
      </c>
      <c r="N55" s="14"/>
      <c r="O55" s="14"/>
      <c r="P55" s="14"/>
      <c r="Q55" s="14"/>
      <c r="XFD55" s="16"/>
    </row>
    <row r="56" s="12" customFormat="true" ht="61.15" hidden="false" customHeight="false" outlineLevel="0" collapsed="false">
      <c r="A56" s="30" t="n">
        <v>44</v>
      </c>
      <c r="B56" s="14"/>
      <c r="C56" s="18" t="s">
        <v>144</v>
      </c>
      <c r="D56" s="14"/>
      <c r="E56" s="14" t="s">
        <v>25</v>
      </c>
      <c r="F56" s="14" t="s">
        <v>145</v>
      </c>
      <c r="G56" s="14" t="s">
        <v>143</v>
      </c>
      <c r="H56" s="19" t="n">
        <v>2</v>
      </c>
      <c r="I56" s="14" t="n">
        <v>4</v>
      </c>
      <c r="J56" s="19" t="n">
        <v>2</v>
      </c>
      <c r="K56" s="14" t="n">
        <v>2</v>
      </c>
      <c r="L56" s="14" t="n">
        <v>3</v>
      </c>
      <c r="M56" s="19" t="n">
        <v>8</v>
      </c>
      <c r="N56" s="17"/>
      <c r="O56" s="17"/>
      <c r="P56" s="17"/>
      <c r="Q56" s="17"/>
      <c r="XFD56" s="16"/>
    </row>
    <row r="57" s="12" customFormat="true" ht="171.6" hidden="false" customHeight="false" outlineLevel="0" collapsed="false">
      <c r="A57" s="30" t="n">
        <v>45</v>
      </c>
      <c r="B57" s="14"/>
      <c r="C57" s="18" t="s">
        <v>146</v>
      </c>
      <c r="D57" s="14"/>
      <c r="E57" s="14" t="s">
        <v>25</v>
      </c>
      <c r="F57" s="14" t="s">
        <v>147</v>
      </c>
      <c r="G57" s="14" t="s">
        <v>143</v>
      </c>
      <c r="H57" s="19" t="n">
        <v>2</v>
      </c>
      <c r="I57" s="14" t="n">
        <v>4</v>
      </c>
      <c r="J57" s="19" t="n">
        <v>2</v>
      </c>
      <c r="K57" s="14" t="n">
        <v>2</v>
      </c>
      <c r="L57" s="14" t="n">
        <v>3</v>
      </c>
      <c r="M57" s="19" t="n">
        <v>8</v>
      </c>
      <c r="N57" s="17"/>
      <c r="O57" s="17"/>
      <c r="P57" s="17"/>
      <c r="Q57" s="17"/>
      <c r="XFD57" s="16"/>
    </row>
    <row r="58" s="12" customFormat="true" ht="67.15" hidden="false" customHeight="false" outlineLevel="0" collapsed="false">
      <c r="A58" s="30" t="n">
        <v>46</v>
      </c>
      <c r="B58" s="14"/>
      <c r="C58" s="18"/>
      <c r="D58" s="14" t="s">
        <v>148</v>
      </c>
      <c r="E58" s="14" t="s">
        <v>149</v>
      </c>
      <c r="F58" s="14" t="s">
        <v>150</v>
      </c>
      <c r="G58" s="14" t="s">
        <v>143</v>
      </c>
      <c r="H58" s="19" t="n">
        <v>4</v>
      </c>
      <c r="I58" s="14" t="n">
        <v>4</v>
      </c>
      <c r="J58" s="19" t="n">
        <v>2</v>
      </c>
      <c r="K58" s="14" t="n">
        <v>2</v>
      </c>
      <c r="L58" s="14" t="n">
        <v>3</v>
      </c>
      <c r="M58" s="19" t="n">
        <v>48</v>
      </c>
      <c r="N58" s="17"/>
      <c r="O58" s="17"/>
      <c r="P58" s="17"/>
      <c r="Q58" s="17"/>
      <c r="XFD58" s="16"/>
    </row>
    <row r="59" s="12" customFormat="true" ht="80.2" hidden="false" customHeight="false" outlineLevel="0" collapsed="false">
      <c r="A59" s="30" t="n">
        <v>47</v>
      </c>
      <c r="B59" s="14"/>
      <c r="C59" s="18" t="s">
        <v>151</v>
      </c>
      <c r="D59" s="14"/>
      <c r="E59" s="14" t="s">
        <v>25</v>
      </c>
      <c r="F59" s="14" t="s">
        <v>152</v>
      </c>
      <c r="G59" s="14" t="s">
        <v>143</v>
      </c>
      <c r="H59" s="19" t="n">
        <v>1</v>
      </c>
      <c r="I59" s="14" t="n">
        <v>1</v>
      </c>
      <c r="J59" s="19" t="n">
        <v>2</v>
      </c>
      <c r="K59" s="14" t="n">
        <v>2</v>
      </c>
      <c r="L59" s="14" t="n">
        <v>3</v>
      </c>
      <c r="M59" s="19" t="n">
        <v>3</v>
      </c>
      <c r="N59" s="17"/>
      <c r="O59" s="17"/>
      <c r="P59" s="17"/>
      <c r="Q59" s="17"/>
      <c r="XFD59" s="16"/>
    </row>
    <row r="60" s="12" customFormat="true" ht="28.9" hidden="false" customHeight="false" outlineLevel="0" collapsed="false">
      <c r="A60" s="30" t="n">
        <v>48</v>
      </c>
      <c r="B60" s="14"/>
      <c r="C60" s="18"/>
      <c r="D60" s="14"/>
      <c r="E60" s="14"/>
      <c r="F60" s="14" t="s">
        <v>153</v>
      </c>
      <c r="G60" s="14" t="s">
        <v>143</v>
      </c>
      <c r="H60" s="19" t="n">
        <v>1</v>
      </c>
      <c r="I60" s="14" t="n">
        <v>2</v>
      </c>
      <c r="J60" s="19" t="n">
        <v>2</v>
      </c>
      <c r="K60" s="14" t="n">
        <v>2</v>
      </c>
      <c r="L60" s="14" t="n">
        <v>1</v>
      </c>
      <c r="M60" s="19" t="n">
        <v>6</v>
      </c>
      <c r="N60" s="17"/>
      <c r="O60" s="17"/>
      <c r="P60" s="17"/>
      <c r="Q60" s="17" t="s">
        <v>86</v>
      </c>
      <c r="XFD60" s="16"/>
    </row>
    <row r="61" s="12" customFormat="true" ht="54.1" hidden="false" customHeight="false" outlineLevel="0" collapsed="false">
      <c r="A61" s="30"/>
      <c r="B61" s="15" t="s">
        <v>156</v>
      </c>
      <c r="C61" s="13"/>
      <c r="D61" s="13"/>
      <c r="E61" s="13" t="s">
        <v>25</v>
      </c>
      <c r="F61" s="13" t="s">
        <v>26</v>
      </c>
      <c r="G61" s="13"/>
      <c r="H61" s="13"/>
      <c r="I61" s="13"/>
      <c r="J61" s="13"/>
      <c r="K61" s="13"/>
      <c r="L61" s="13"/>
      <c r="M61" s="13"/>
      <c r="N61" s="13"/>
      <c r="O61" s="13"/>
      <c r="P61" s="13"/>
      <c r="Q61" s="13"/>
      <c r="XFD61" s="16"/>
    </row>
    <row r="62" s="12" customFormat="true" ht="61.15" hidden="false" customHeight="false" outlineLevel="0" collapsed="false">
      <c r="A62" s="30" t="n">
        <v>49</v>
      </c>
      <c r="B62" s="14"/>
      <c r="C62" s="14" t="s">
        <v>141</v>
      </c>
      <c r="D62" s="14"/>
      <c r="E62" s="14" t="s">
        <v>25</v>
      </c>
      <c r="F62" s="14" t="s">
        <v>142</v>
      </c>
      <c r="G62" s="14" t="s">
        <v>143</v>
      </c>
      <c r="H62" s="14" t="n">
        <v>1</v>
      </c>
      <c r="I62" s="14" t="n">
        <v>1</v>
      </c>
      <c r="J62" s="14" t="n">
        <v>2</v>
      </c>
      <c r="K62" s="14" t="n">
        <v>2</v>
      </c>
      <c r="L62" s="14" t="n">
        <v>3</v>
      </c>
      <c r="M62" s="14" t="n">
        <v>1</v>
      </c>
      <c r="N62" s="14"/>
      <c r="O62" s="14"/>
      <c r="P62" s="14"/>
      <c r="Q62" s="14"/>
      <c r="XFD62" s="16"/>
    </row>
    <row r="63" s="12" customFormat="true" ht="61.15" hidden="false" customHeight="false" outlineLevel="0" collapsed="false">
      <c r="A63" s="30" t="n">
        <v>50</v>
      </c>
      <c r="B63" s="14"/>
      <c r="C63" s="18" t="s">
        <v>144</v>
      </c>
      <c r="D63" s="14"/>
      <c r="E63" s="14" t="s">
        <v>25</v>
      </c>
      <c r="F63" s="14" t="s">
        <v>145</v>
      </c>
      <c r="G63" s="14" t="s">
        <v>143</v>
      </c>
      <c r="H63" s="19" t="n">
        <v>2</v>
      </c>
      <c r="I63" s="14" t="n">
        <v>4</v>
      </c>
      <c r="J63" s="19" t="n">
        <v>2</v>
      </c>
      <c r="K63" s="14" t="n">
        <v>2</v>
      </c>
      <c r="L63" s="14" t="n">
        <v>3</v>
      </c>
      <c r="M63" s="19" t="n">
        <v>8</v>
      </c>
      <c r="N63" s="17"/>
      <c r="O63" s="17"/>
      <c r="P63" s="17"/>
      <c r="Q63" s="17"/>
      <c r="XFD63" s="16"/>
    </row>
    <row r="64" s="12" customFormat="true" ht="171.6" hidden="false" customHeight="false" outlineLevel="0" collapsed="false">
      <c r="A64" s="30" t="n">
        <v>51</v>
      </c>
      <c r="B64" s="14"/>
      <c r="C64" s="18" t="s">
        <v>146</v>
      </c>
      <c r="D64" s="14"/>
      <c r="E64" s="14" t="s">
        <v>25</v>
      </c>
      <c r="F64" s="14" t="s">
        <v>147</v>
      </c>
      <c r="G64" s="14" t="s">
        <v>143</v>
      </c>
      <c r="H64" s="19" t="n">
        <v>2</v>
      </c>
      <c r="I64" s="14" t="n">
        <v>4</v>
      </c>
      <c r="J64" s="19" t="n">
        <v>2</v>
      </c>
      <c r="K64" s="14" t="n">
        <v>2</v>
      </c>
      <c r="L64" s="14" t="n">
        <v>3</v>
      </c>
      <c r="M64" s="19" t="n">
        <v>8</v>
      </c>
      <c r="N64" s="17"/>
      <c r="O64" s="17"/>
      <c r="P64" s="17"/>
      <c r="Q64" s="17"/>
      <c r="XFD64" s="16"/>
    </row>
    <row r="65" s="12" customFormat="true" ht="67.15" hidden="false" customHeight="false" outlineLevel="0" collapsed="false">
      <c r="A65" s="30" t="n">
        <v>52</v>
      </c>
      <c r="B65" s="14"/>
      <c r="C65" s="18"/>
      <c r="D65" s="14" t="s">
        <v>148</v>
      </c>
      <c r="E65" s="14" t="s">
        <v>149</v>
      </c>
      <c r="F65" s="14" t="s">
        <v>150</v>
      </c>
      <c r="G65" s="14" t="s">
        <v>143</v>
      </c>
      <c r="H65" s="19" t="n">
        <v>4</v>
      </c>
      <c r="I65" s="14" t="n">
        <v>4</v>
      </c>
      <c r="J65" s="19" t="n">
        <v>2</v>
      </c>
      <c r="K65" s="14" t="n">
        <v>2</v>
      </c>
      <c r="L65" s="14" t="n">
        <v>3</v>
      </c>
      <c r="M65" s="19" t="n">
        <v>48</v>
      </c>
      <c r="N65" s="17"/>
      <c r="O65" s="17"/>
      <c r="P65" s="17"/>
      <c r="Q65" s="17"/>
      <c r="XFD65" s="16"/>
    </row>
    <row r="66" s="12" customFormat="true" ht="80.2" hidden="false" customHeight="false" outlineLevel="0" collapsed="false">
      <c r="A66" s="30" t="n">
        <v>53</v>
      </c>
      <c r="B66" s="14"/>
      <c r="C66" s="18" t="s">
        <v>151</v>
      </c>
      <c r="D66" s="14"/>
      <c r="E66" s="14" t="s">
        <v>25</v>
      </c>
      <c r="F66" s="14" t="s">
        <v>152</v>
      </c>
      <c r="G66" s="14" t="s">
        <v>143</v>
      </c>
      <c r="H66" s="19" t="n">
        <v>1</v>
      </c>
      <c r="I66" s="14" t="n">
        <v>1</v>
      </c>
      <c r="J66" s="19" t="n">
        <v>2</v>
      </c>
      <c r="K66" s="14" t="n">
        <v>2</v>
      </c>
      <c r="L66" s="14" t="n">
        <v>3</v>
      </c>
      <c r="M66" s="19" t="n">
        <v>3</v>
      </c>
      <c r="N66" s="17"/>
      <c r="O66" s="17"/>
      <c r="P66" s="17"/>
      <c r="Q66" s="17"/>
      <c r="XFD66" s="16"/>
    </row>
    <row r="67" s="12" customFormat="true" ht="28.9" hidden="false" customHeight="false" outlineLevel="0" collapsed="false">
      <c r="A67" s="30" t="n">
        <v>54</v>
      </c>
      <c r="B67" s="14"/>
      <c r="C67" s="18"/>
      <c r="D67" s="14"/>
      <c r="E67" s="14"/>
      <c r="F67" s="14" t="s">
        <v>153</v>
      </c>
      <c r="G67" s="14" t="s">
        <v>143</v>
      </c>
      <c r="H67" s="19" t="n">
        <v>1</v>
      </c>
      <c r="I67" s="14" t="n">
        <v>2</v>
      </c>
      <c r="J67" s="19" t="n">
        <v>2</v>
      </c>
      <c r="K67" s="14" t="n">
        <v>2</v>
      </c>
      <c r="L67" s="14" t="n">
        <v>1</v>
      </c>
      <c r="M67" s="19" t="n">
        <v>6</v>
      </c>
      <c r="N67" s="17"/>
      <c r="O67" s="17"/>
      <c r="P67" s="17"/>
      <c r="Q67" s="17" t="s">
        <v>86</v>
      </c>
      <c r="XFD67" s="16"/>
    </row>
    <row r="68" s="12" customFormat="true" ht="54.1" hidden="false" customHeight="false" outlineLevel="0" collapsed="false">
      <c r="A68" s="30"/>
      <c r="B68" s="15" t="s">
        <v>157</v>
      </c>
      <c r="C68" s="13"/>
      <c r="D68" s="13" t="s">
        <v>25</v>
      </c>
      <c r="E68" s="13" t="s">
        <v>26</v>
      </c>
      <c r="F68" s="13"/>
      <c r="G68" s="13"/>
      <c r="H68" s="13"/>
      <c r="I68" s="13"/>
      <c r="J68" s="13"/>
      <c r="K68" s="13"/>
      <c r="L68" s="13"/>
      <c r="M68" s="13"/>
      <c r="N68" s="13"/>
      <c r="O68" s="13"/>
      <c r="P68" s="13"/>
      <c r="Q68" s="13"/>
      <c r="XFD68" s="16"/>
    </row>
    <row r="69" s="12" customFormat="true" ht="61.15" hidden="false" customHeight="false" outlineLevel="0" collapsed="false">
      <c r="A69" s="30" t="n">
        <v>55</v>
      </c>
      <c r="B69" s="14"/>
      <c r="C69" s="14" t="s">
        <v>141</v>
      </c>
      <c r="D69" s="14"/>
      <c r="E69" s="14" t="s">
        <v>25</v>
      </c>
      <c r="F69" s="14" t="s">
        <v>142</v>
      </c>
      <c r="G69" s="14" t="s">
        <v>143</v>
      </c>
      <c r="H69" s="14" t="n">
        <v>1</v>
      </c>
      <c r="I69" s="14" t="n">
        <v>1</v>
      </c>
      <c r="J69" s="14" t="n">
        <v>2</v>
      </c>
      <c r="K69" s="14" t="n">
        <v>2</v>
      </c>
      <c r="L69" s="14" t="n">
        <v>3</v>
      </c>
      <c r="M69" s="14" t="n">
        <v>1</v>
      </c>
      <c r="N69" s="14"/>
      <c r="O69" s="14"/>
      <c r="P69" s="14"/>
      <c r="Q69" s="14"/>
      <c r="XFD69" s="16"/>
    </row>
    <row r="70" s="12" customFormat="true" ht="61.15" hidden="false" customHeight="false" outlineLevel="0" collapsed="false">
      <c r="A70" s="30" t="n">
        <v>56</v>
      </c>
      <c r="B70" s="14"/>
      <c r="C70" s="18" t="s">
        <v>144</v>
      </c>
      <c r="D70" s="14"/>
      <c r="E70" s="14" t="s">
        <v>25</v>
      </c>
      <c r="F70" s="14" t="s">
        <v>145</v>
      </c>
      <c r="G70" s="14" t="s">
        <v>143</v>
      </c>
      <c r="H70" s="19" t="n">
        <v>2</v>
      </c>
      <c r="I70" s="14" t="n">
        <v>4</v>
      </c>
      <c r="J70" s="19" t="n">
        <v>2</v>
      </c>
      <c r="K70" s="14" t="n">
        <v>2</v>
      </c>
      <c r="L70" s="14" t="n">
        <v>3</v>
      </c>
      <c r="M70" s="19" t="n">
        <v>8</v>
      </c>
      <c r="N70" s="17"/>
      <c r="O70" s="17"/>
      <c r="P70" s="17"/>
      <c r="Q70" s="17"/>
      <c r="XFD70" s="16"/>
    </row>
    <row r="71" s="12" customFormat="true" ht="171.6" hidden="false" customHeight="false" outlineLevel="0" collapsed="false">
      <c r="A71" s="30" t="n">
        <v>57</v>
      </c>
      <c r="B71" s="14"/>
      <c r="C71" s="18" t="s">
        <v>146</v>
      </c>
      <c r="D71" s="14"/>
      <c r="E71" s="14" t="s">
        <v>25</v>
      </c>
      <c r="F71" s="14" t="s">
        <v>147</v>
      </c>
      <c r="G71" s="14" t="s">
        <v>143</v>
      </c>
      <c r="H71" s="19" t="n">
        <v>2</v>
      </c>
      <c r="I71" s="14" t="n">
        <v>4</v>
      </c>
      <c r="J71" s="19" t="n">
        <v>2</v>
      </c>
      <c r="K71" s="14" t="n">
        <v>2</v>
      </c>
      <c r="L71" s="14" t="n">
        <v>3</v>
      </c>
      <c r="M71" s="19" t="n">
        <v>8</v>
      </c>
      <c r="N71" s="17"/>
      <c r="O71" s="17"/>
      <c r="P71" s="17"/>
      <c r="Q71" s="17"/>
      <c r="XFD71" s="16"/>
    </row>
    <row r="72" s="12" customFormat="true" ht="67.15" hidden="false" customHeight="false" outlineLevel="0" collapsed="false">
      <c r="A72" s="30" t="n">
        <v>58</v>
      </c>
      <c r="B72" s="14"/>
      <c r="C72" s="18"/>
      <c r="D72" s="14" t="s">
        <v>148</v>
      </c>
      <c r="E72" s="14" t="s">
        <v>149</v>
      </c>
      <c r="F72" s="14" t="s">
        <v>150</v>
      </c>
      <c r="G72" s="14" t="s">
        <v>143</v>
      </c>
      <c r="H72" s="19" t="n">
        <v>4</v>
      </c>
      <c r="I72" s="14" t="n">
        <v>4</v>
      </c>
      <c r="J72" s="19" t="n">
        <v>2</v>
      </c>
      <c r="K72" s="14" t="n">
        <v>2</v>
      </c>
      <c r="L72" s="14" t="n">
        <v>3</v>
      </c>
      <c r="M72" s="19" t="n">
        <v>48</v>
      </c>
      <c r="N72" s="17"/>
      <c r="O72" s="17"/>
      <c r="P72" s="17"/>
      <c r="Q72" s="17"/>
      <c r="XFD72" s="16"/>
    </row>
    <row r="73" s="12" customFormat="true" ht="80.2" hidden="false" customHeight="false" outlineLevel="0" collapsed="false">
      <c r="A73" s="30" t="n">
        <v>59</v>
      </c>
      <c r="B73" s="14"/>
      <c r="C73" s="18" t="s">
        <v>151</v>
      </c>
      <c r="D73" s="14"/>
      <c r="E73" s="14" t="s">
        <v>25</v>
      </c>
      <c r="F73" s="14" t="s">
        <v>152</v>
      </c>
      <c r="G73" s="14" t="s">
        <v>143</v>
      </c>
      <c r="H73" s="19" t="n">
        <v>1</v>
      </c>
      <c r="I73" s="14" t="n">
        <v>1</v>
      </c>
      <c r="J73" s="19" t="n">
        <v>2</v>
      </c>
      <c r="K73" s="14" t="n">
        <v>2</v>
      </c>
      <c r="L73" s="14" t="n">
        <v>3</v>
      </c>
      <c r="M73" s="19" t="n">
        <v>3</v>
      </c>
      <c r="N73" s="17"/>
      <c r="O73" s="17"/>
      <c r="P73" s="17"/>
      <c r="Q73" s="17"/>
      <c r="XFD73" s="16"/>
    </row>
    <row r="74" s="12" customFormat="true" ht="28.9" hidden="false" customHeight="false" outlineLevel="0" collapsed="false">
      <c r="A74" s="30" t="n">
        <v>60</v>
      </c>
      <c r="B74" s="14"/>
      <c r="C74" s="18"/>
      <c r="D74" s="14"/>
      <c r="E74" s="14"/>
      <c r="F74" s="14" t="s">
        <v>153</v>
      </c>
      <c r="G74" s="14" t="s">
        <v>143</v>
      </c>
      <c r="H74" s="19" t="n">
        <v>1</v>
      </c>
      <c r="I74" s="14" t="n">
        <v>2</v>
      </c>
      <c r="J74" s="19" t="n">
        <v>2</v>
      </c>
      <c r="K74" s="14" t="n">
        <v>2</v>
      </c>
      <c r="L74" s="14" t="n">
        <v>1</v>
      </c>
      <c r="M74" s="19" t="n">
        <v>6</v>
      </c>
      <c r="N74" s="17"/>
      <c r="O74" s="17"/>
      <c r="P74" s="17"/>
      <c r="Q74" s="17" t="s">
        <v>86</v>
      </c>
      <c r="XFD74" s="16"/>
    </row>
    <row r="75" s="12" customFormat="true" ht="27" hidden="false" customHeight="true" outlineLevel="0" collapsed="false">
      <c r="A75" s="30" t="n">
        <v>62</v>
      </c>
      <c r="B75" s="15" t="s">
        <v>49</v>
      </c>
      <c r="C75" s="13"/>
      <c r="D75" s="13"/>
      <c r="E75" s="13" t="s">
        <v>25</v>
      </c>
      <c r="F75" s="13" t="s">
        <v>26</v>
      </c>
      <c r="G75" s="13"/>
      <c r="H75" s="13"/>
      <c r="I75" s="13"/>
      <c r="J75" s="13"/>
      <c r="K75" s="13"/>
      <c r="L75" s="13"/>
      <c r="M75" s="13"/>
      <c r="N75" s="13"/>
      <c r="O75" s="13"/>
      <c r="P75" s="13"/>
      <c r="Q75" s="13"/>
      <c r="XFD75" s="16"/>
    </row>
    <row r="76" s="12" customFormat="true" ht="27" hidden="false" customHeight="true" outlineLevel="0" collapsed="false">
      <c r="A76" s="30" t="n">
        <v>63</v>
      </c>
      <c r="B76" s="17"/>
      <c r="C76" s="18"/>
      <c r="D76" s="14"/>
      <c r="E76" s="14"/>
      <c r="F76" s="19" t="s">
        <v>27</v>
      </c>
      <c r="G76" s="19" t="s">
        <v>28</v>
      </c>
      <c r="H76" s="19" t="n">
        <v>1</v>
      </c>
      <c r="I76" s="19" t="n">
        <v>1.2</v>
      </c>
      <c r="J76" s="19" t="n">
        <v>2</v>
      </c>
      <c r="K76" s="19" t="n">
        <v>2</v>
      </c>
      <c r="L76" s="19" t="n">
        <v>1</v>
      </c>
      <c r="M76" s="19" t="n">
        <f aca="false">I76*H76</f>
        <v>1.2</v>
      </c>
      <c r="N76" s="17"/>
      <c r="O76" s="17"/>
      <c r="P76" s="17"/>
      <c r="Q76" s="17"/>
      <c r="XFD76" s="16"/>
    </row>
    <row r="77" s="12" customFormat="true" ht="27" hidden="false" customHeight="true" outlineLevel="0" collapsed="false">
      <c r="A77" s="30" t="n">
        <v>64</v>
      </c>
      <c r="B77" s="17"/>
      <c r="C77" s="18"/>
      <c r="D77" s="14"/>
      <c r="E77" s="14"/>
      <c r="F77" s="14" t="s">
        <v>29</v>
      </c>
      <c r="G77" s="14" t="s">
        <v>28</v>
      </c>
      <c r="H77" s="14" t="n">
        <v>1</v>
      </c>
      <c r="I77" s="14" t="n">
        <v>0.5</v>
      </c>
      <c r="J77" s="19" t="n">
        <v>2</v>
      </c>
      <c r="K77" s="14" t="n">
        <v>2</v>
      </c>
      <c r="L77" s="14" t="n">
        <v>1</v>
      </c>
      <c r="M77" s="19" t="n">
        <f aca="false">I77*H77</f>
        <v>0.5</v>
      </c>
      <c r="N77" s="17"/>
      <c r="O77" s="17"/>
      <c r="P77" s="17"/>
      <c r="Q77" s="17"/>
      <c r="XFD77" s="16"/>
    </row>
    <row r="78" s="12" customFormat="true" ht="27" hidden="false" customHeight="true" outlineLevel="0" collapsed="false">
      <c r="A78" s="30" t="n">
        <v>65</v>
      </c>
      <c r="B78" s="14"/>
      <c r="C78" s="18"/>
      <c r="D78" s="14"/>
      <c r="E78" s="14"/>
      <c r="F78" s="17" t="s">
        <v>30</v>
      </c>
      <c r="G78" s="14" t="s">
        <v>28</v>
      </c>
      <c r="H78" s="14" t="n">
        <v>1</v>
      </c>
      <c r="I78" s="14" t="n">
        <v>0.5</v>
      </c>
      <c r="J78" s="19" t="n">
        <v>2</v>
      </c>
      <c r="K78" s="14" t="n">
        <v>2</v>
      </c>
      <c r="L78" s="14" t="n">
        <v>1</v>
      </c>
      <c r="M78" s="19" t="n">
        <f aca="false">I78*H78</f>
        <v>0.5</v>
      </c>
      <c r="N78" s="17"/>
      <c r="O78" s="17"/>
      <c r="P78" s="17"/>
      <c r="Q78" s="17"/>
      <c r="XFD78" s="16"/>
    </row>
    <row r="79" s="12" customFormat="true" ht="27" hidden="false" customHeight="true" outlineLevel="0" collapsed="false">
      <c r="A79" s="30" t="n">
        <v>66</v>
      </c>
      <c r="B79" s="19"/>
      <c r="C79" s="20"/>
      <c r="D79" s="19" t="s">
        <v>31</v>
      </c>
      <c r="E79" s="19" t="s">
        <v>25</v>
      </c>
      <c r="F79" s="19" t="s">
        <v>32</v>
      </c>
      <c r="G79" s="14" t="s">
        <v>28</v>
      </c>
      <c r="H79" s="14" t="n">
        <v>1</v>
      </c>
      <c r="I79" s="19" t="n">
        <v>0.5</v>
      </c>
      <c r="J79" s="19" t="n">
        <v>2</v>
      </c>
      <c r="K79" s="19" t="n">
        <v>2</v>
      </c>
      <c r="L79" s="19" t="n">
        <v>1</v>
      </c>
      <c r="M79" s="19" t="n">
        <f aca="false">I79*H79</f>
        <v>0.5</v>
      </c>
      <c r="N79" s="21"/>
      <c r="O79" s="21"/>
      <c r="P79" s="21"/>
      <c r="Q79" s="21"/>
      <c r="XFD79" s="16"/>
    </row>
    <row r="80" s="12" customFormat="true" ht="27" hidden="false" customHeight="true" outlineLevel="0" collapsed="false">
      <c r="A80" s="30" t="n">
        <v>67</v>
      </c>
      <c r="B80" s="14"/>
      <c r="C80" s="18"/>
      <c r="D80" s="14"/>
      <c r="E80" s="14"/>
      <c r="F80" s="14" t="s">
        <v>33</v>
      </c>
      <c r="G80" s="19" t="s">
        <v>34</v>
      </c>
      <c r="H80" s="19" t="n">
        <v>1</v>
      </c>
      <c r="I80" s="14" t="n">
        <v>0.5</v>
      </c>
      <c r="J80" s="19" t="n">
        <v>2</v>
      </c>
      <c r="K80" s="14" t="n">
        <v>2</v>
      </c>
      <c r="L80" s="14" t="n">
        <v>1</v>
      </c>
      <c r="M80" s="19" t="n">
        <f aca="false">I80*H80</f>
        <v>0.5</v>
      </c>
      <c r="N80" s="17"/>
      <c r="O80" s="17"/>
      <c r="P80" s="17"/>
      <c r="Q80" s="17"/>
      <c r="XFD80" s="16"/>
    </row>
    <row r="81" s="12" customFormat="true" ht="25.35" hidden="false" customHeight="false" outlineLevel="0" collapsed="false">
      <c r="A81" s="15"/>
      <c r="B81" s="15" t="s">
        <v>158</v>
      </c>
      <c r="C81" s="15"/>
      <c r="D81" s="15"/>
      <c r="E81" s="15" t="s">
        <v>25</v>
      </c>
      <c r="F81" s="15" t="s">
        <v>142</v>
      </c>
      <c r="G81" s="15" t="s">
        <v>143</v>
      </c>
      <c r="H81" s="15" t="n">
        <v>1</v>
      </c>
      <c r="I81" s="15" t="n">
        <v>1</v>
      </c>
      <c r="J81" s="15" t="n">
        <v>2</v>
      </c>
      <c r="K81" s="15" t="n">
        <v>2</v>
      </c>
      <c r="L81" s="15" t="n">
        <v>3</v>
      </c>
      <c r="M81" s="15" t="n">
        <v>1</v>
      </c>
      <c r="N81" s="15"/>
      <c r="O81" s="15"/>
      <c r="P81" s="15"/>
      <c r="Q81" s="15"/>
      <c r="XFD81" s="16"/>
    </row>
    <row r="82" s="12" customFormat="true" ht="25.35" hidden="false" customHeight="false" outlineLevel="0" collapsed="false">
      <c r="A82" s="30"/>
      <c r="B82" s="14"/>
      <c r="C82" s="18"/>
      <c r="D82" s="14"/>
      <c r="E82" s="14" t="s">
        <v>25</v>
      </c>
      <c r="F82" s="14" t="s">
        <v>145</v>
      </c>
      <c r="G82" s="14" t="s">
        <v>143</v>
      </c>
      <c r="H82" s="19" t="n">
        <v>2</v>
      </c>
      <c r="I82" s="14" t="n">
        <v>4</v>
      </c>
      <c r="J82" s="19" t="n">
        <v>2</v>
      </c>
      <c r="K82" s="14" t="n">
        <v>2</v>
      </c>
      <c r="L82" s="14" t="n">
        <v>3</v>
      </c>
      <c r="M82" s="19" t="n">
        <v>8</v>
      </c>
      <c r="N82" s="17"/>
      <c r="O82" s="17"/>
      <c r="P82" s="17"/>
      <c r="Q82" s="17"/>
      <c r="XFD82" s="16"/>
    </row>
    <row r="83" s="12" customFormat="true" ht="171.6" hidden="false" customHeight="false" outlineLevel="0" collapsed="false">
      <c r="A83" s="30"/>
      <c r="B83" s="14"/>
      <c r="C83" s="18"/>
      <c r="D83" s="14"/>
      <c r="E83" s="14" t="s">
        <v>25</v>
      </c>
      <c r="F83" s="14" t="s">
        <v>147</v>
      </c>
      <c r="G83" s="14" t="s">
        <v>143</v>
      </c>
      <c r="H83" s="19" t="n">
        <v>2</v>
      </c>
      <c r="I83" s="14" t="n">
        <v>4</v>
      </c>
      <c r="J83" s="19" t="n">
        <v>2</v>
      </c>
      <c r="K83" s="14" t="n">
        <v>2</v>
      </c>
      <c r="L83" s="14" t="n">
        <v>3</v>
      </c>
      <c r="M83" s="19" t="n">
        <v>8</v>
      </c>
      <c r="N83" s="17"/>
      <c r="O83" s="17"/>
      <c r="P83" s="17"/>
      <c r="Q83" s="17"/>
      <c r="XFD83" s="16"/>
    </row>
    <row r="84" s="12" customFormat="true" ht="27.95" hidden="false" customHeight="false" outlineLevel="0" collapsed="false">
      <c r="A84" s="30"/>
      <c r="B84" s="14"/>
      <c r="C84" s="18"/>
      <c r="D84" s="14"/>
      <c r="E84" s="14" t="s">
        <v>25</v>
      </c>
      <c r="F84" s="14" t="s">
        <v>152</v>
      </c>
      <c r="G84" s="14" t="s">
        <v>143</v>
      </c>
      <c r="H84" s="19" t="n">
        <v>1</v>
      </c>
      <c r="I84" s="14" t="n">
        <v>1</v>
      </c>
      <c r="J84" s="19" t="n">
        <v>2</v>
      </c>
      <c r="K84" s="14" t="n">
        <v>2</v>
      </c>
      <c r="L84" s="14" t="n">
        <v>3</v>
      </c>
      <c r="M84" s="19" t="n">
        <v>3</v>
      </c>
      <c r="N84" s="17"/>
      <c r="O84" s="17"/>
      <c r="P84" s="17"/>
      <c r="Q84" s="17"/>
      <c r="XFD84" s="16"/>
    </row>
    <row r="85" s="12" customFormat="true" ht="28.9" hidden="false" customHeight="false" outlineLevel="0" collapsed="false">
      <c r="A85" s="30"/>
      <c r="B85" s="14"/>
      <c r="C85" s="18"/>
      <c r="D85" s="14"/>
      <c r="E85" s="14"/>
      <c r="F85" s="14" t="s">
        <v>153</v>
      </c>
      <c r="G85" s="14" t="s">
        <v>143</v>
      </c>
      <c r="H85" s="19" t="n">
        <v>1</v>
      </c>
      <c r="I85" s="14" t="n">
        <v>2</v>
      </c>
      <c r="J85" s="19" t="n">
        <v>2</v>
      </c>
      <c r="K85" s="14" t="n">
        <v>2</v>
      </c>
      <c r="L85" s="14" t="n">
        <v>1</v>
      </c>
      <c r="M85" s="19" t="n">
        <v>6</v>
      </c>
      <c r="N85" s="17"/>
      <c r="O85" s="17"/>
      <c r="P85" s="17"/>
      <c r="Q85" s="17" t="s">
        <v>86</v>
      </c>
      <c r="XFD85" s="16"/>
    </row>
    <row r="86" s="12" customFormat="true" ht="27.95" hidden="false" customHeight="false" outlineLevel="0" collapsed="false">
      <c r="A86" s="15"/>
      <c r="B86" s="15" t="s">
        <v>158</v>
      </c>
      <c r="C86" s="15"/>
      <c r="D86" s="15"/>
      <c r="E86" s="15"/>
      <c r="F86" s="15"/>
      <c r="G86" s="15"/>
      <c r="H86" s="15"/>
      <c r="I86" s="15"/>
      <c r="J86" s="15"/>
      <c r="K86" s="15"/>
      <c r="L86" s="15"/>
      <c r="M86" s="15"/>
      <c r="N86" s="15"/>
      <c r="O86" s="15"/>
      <c r="P86" s="15"/>
      <c r="Q86" s="15"/>
      <c r="XFD86" s="16"/>
    </row>
    <row r="87" s="12" customFormat="true" ht="14.9" hidden="false" customHeight="false" outlineLevel="0" collapsed="false">
      <c r="A87" s="14"/>
      <c r="B87" s="14"/>
      <c r="C87" s="14"/>
      <c r="D87" s="14"/>
      <c r="E87" s="14" t="s">
        <v>25</v>
      </c>
      <c r="F87" s="14" t="s">
        <v>142</v>
      </c>
      <c r="G87" s="14" t="s">
        <v>143</v>
      </c>
      <c r="H87" s="14" t="n">
        <v>1</v>
      </c>
      <c r="I87" s="14" t="n">
        <v>1</v>
      </c>
      <c r="J87" s="14" t="n">
        <v>2</v>
      </c>
      <c r="K87" s="14" t="n">
        <v>2</v>
      </c>
      <c r="L87" s="14" t="n">
        <v>3</v>
      </c>
      <c r="M87" s="14" t="n">
        <v>1</v>
      </c>
      <c r="N87" s="14"/>
      <c r="O87" s="14"/>
      <c r="P87" s="14"/>
      <c r="Q87" s="14"/>
      <c r="XFD87" s="16"/>
    </row>
    <row r="88" s="12" customFormat="true" ht="27.95" hidden="false" customHeight="false" outlineLevel="0" collapsed="false">
      <c r="A88" s="30"/>
      <c r="B88" s="14"/>
      <c r="C88" s="18"/>
      <c r="D88" s="14"/>
      <c r="E88" s="14" t="s">
        <v>25</v>
      </c>
      <c r="F88" s="14" t="s">
        <v>145</v>
      </c>
      <c r="G88" s="14" t="s">
        <v>143</v>
      </c>
      <c r="H88" s="19" t="n">
        <v>2</v>
      </c>
      <c r="I88" s="14" t="n">
        <v>4</v>
      </c>
      <c r="J88" s="19" t="n">
        <v>2</v>
      </c>
      <c r="K88" s="14" t="n">
        <v>2</v>
      </c>
      <c r="L88" s="14" t="n">
        <v>3</v>
      </c>
      <c r="M88" s="19" t="n">
        <v>8</v>
      </c>
      <c r="N88" s="17"/>
      <c r="O88" s="17"/>
      <c r="P88" s="17"/>
      <c r="Q88" s="17"/>
      <c r="XFD88" s="16"/>
    </row>
    <row r="89" s="12" customFormat="true" ht="171.6" hidden="false" customHeight="false" outlineLevel="0" collapsed="false">
      <c r="A89" s="30"/>
      <c r="B89" s="14"/>
      <c r="C89" s="18"/>
      <c r="D89" s="14"/>
      <c r="E89" s="14" t="s">
        <v>25</v>
      </c>
      <c r="F89" s="14" t="s">
        <v>147</v>
      </c>
      <c r="G89" s="14" t="s">
        <v>143</v>
      </c>
      <c r="H89" s="19" t="n">
        <v>2</v>
      </c>
      <c r="I89" s="14" t="n">
        <v>4</v>
      </c>
      <c r="J89" s="19" t="n">
        <v>2</v>
      </c>
      <c r="K89" s="14" t="n">
        <v>2</v>
      </c>
      <c r="L89" s="14" t="n">
        <v>3</v>
      </c>
      <c r="M89" s="19" t="n">
        <v>8</v>
      </c>
      <c r="N89" s="17"/>
      <c r="O89" s="17"/>
      <c r="P89" s="17"/>
      <c r="Q89" s="17"/>
      <c r="XFD89" s="16"/>
    </row>
    <row r="90" s="12" customFormat="true" ht="27.95" hidden="false" customHeight="false" outlineLevel="0" collapsed="false">
      <c r="A90" s="30"/>
      <c r="B90" s="14"/>
      <c r="C90" s="18"/>
      <c r="D90" s="14"/>
      <c r="E90" s="14" t="s">
        <v>25</v>
      </c>
      <c r="F90" s="14" t="s">
        <v>152</v>
      </c>
      <c r="G90" s="14" t="s">
        <v>143</v>
      </c>
      <c r="H90" s="19" t="n">
        <v>1</v>
      </c>
      <c r="I90" s="14" t="n">
        <v>1</v>
      </c>
      <c r="J90" s="19" t="n">
        <v>2</v>
      </c>
      <c r="K90" s="14" t="n">
        <v>2</v>
      </c>
      <c r="L90" s="14" t="n">
        <v>3</v>
      </c>
      <c r="M90" s="19" t="n">
        <v>3</v>
      </c>
      <c r="N90" s="17"/>
      <c r="O90" s="17"/>
      <c r="P90" s="17"/>
      <c r="Q90" s="17"/>
      <c r="XFD90" s="16"/>
    </row>
    <row r="91" s="12" customFormat="true" ht="28.9" hidden="false" customHeight="false" outlineLevel="0" collapsed="false">
      <c r="A91" s="30"/>
      <c r="B91" s="14"/>
      <c r="C91" s="18"/>
      <c r="D91" s="14"/>
      <c r="E91" s="14"/>
      <c r="F91" s="14" t="s">
        <v>153</v>
      </c>
      <c r="G91" s="14" t="s">
        <v>143</v>
      </c>
      <c r="H91" s="19" t="n">
        <v>1</v>
      </c>
      <c r="I91" s="14" t="n">
        <v>2</v>
      </c>
      <c r="J91" s="19" t="n">
        <v>2</v>
      </c>
      <c r="K91" s="14" t="n">
        <v>2</v>
      </c>
      <c r="L91" s="14" t="n">
        <v>1</v>
      </c>
      <c r="M91" s="19" t="n">
        <v>6</v>
      </c>
      <c r="N91" s="17"/>
      <c r="O91" s="17"/>
      <c r="P91" s="17"/>
      <c r="Q91" s="17" t="s">
        <v>86</v>
      </c>
      <c r="XFD91" s="16"/>
    </row>
    <row r="92" s="12" customFormat="true" ht="27.75" hidden="false" customHeight="true" outlineLevel="0" collapsed="false">
      <c r="A92" s="30" t="n">
        <v>68</v>
      </c>
      <c r="B92" s="15" t="s">
        <v>57</v>
      </c>
      <c r="C92" s="13"/>
      <c r="D92" s="13"/>
      <c r="E92" s="13" t="s">
        <v>25</v>
      </c>
      <c r="F92" s="13" t="s">
        <v>26</v>
      </c>
      <c r="G92" s="13"/>
      <c r="H92" s="13"/>
      <c r="I92" s="13"/>
      <c r="J92" s="13"/>
      <c r="K92" s="13"/>
      <c r="L92" s="13"/>
      <c r="M92" s="13"/>
      <c r="N92" s="13"/>
      <c r="O92" s="13"/>
      <c r="P92" s="13"/>
      <c r="Q92" s="13"/>
      <c r="XFD92" s="16"/>
    </row>
    <row r="93" s="12" customFormat="true" ht="27" hidden="false" customHeight="true" outlineLevel="0" collapsed="false">
      <c r="A93" s="30" t="n">
        <v>69</v>
      </c>
      <c r="B93" s="17"/>
      <c r="C93" s="18"/>
      <c r="D93" s="14"/>
      <c r="E93" s="14"/>
      <c r="F93" s="19" t="s">
        <v>27</v>
      </c>
      <c r="G93" s="19" t="s">
        <v>28</v>
      </c>
      <c r="H93" s="19" t="n">
        <v>1</v>
      </c>
      <c r="I93" s="19" t="n">
        <v>1.2</v>
      </c>
      <c r="J93" s="19" t="n">
        <v>2</v>
      </c>
      <c r="K93" s="19" t="n">
        <v>2</v>
      </c>
      <c r="L93" s="19" t="n">
        <v>1</v>
      </c>
      <c r="M93" s="19" t="n">
        <f aca="false">I93*H93</f>
        <v>1.2</v>
      </c>
      <c r="N93" s="17"/>
      <c r="O93" s="17"/>
      <c r="P93" s="17"/>
      <c r="Q93" s="17"/>
      <c r="XFD93" s="16"/>
    </row>
    <row r="94" s="12" customFormat="true" ht="27" hidden="false" customHeight="true" outlineLevel="0" collapsed="false">
      <c r="A94" s="30" t="n">
        <v>70</v>
      </c>
      <c r="B94" s="17"/>
      <c r="C94" s="18"/>
      <c r="D94" s="14"/>
      <c r="E94" s="14"/>
      <c r="F94" s="14" t="s">
        <v>29</v>
      </c>
      <c r="G94" s="14" t="s">
        <v>28</v>
      </c>
      <c r="H94" s="14" t="n">
        <v>1</v>
      </c>
      <c r="I94" s="14" t="n">
        <v>0.5</v>
      </c>
      <c r="J94" s="19" t="n">
        <v>2</v>
      </c>
      <c r="K94" s="14" t="n">
        <v>2</v>
      </c>
      <c r="L94" s="14" t="n">
        <v>1</v>
      </c>
      <c r="M94" s="19" t="n">
        <f aca="false">I94*H94</f>
        <v>0.5</v>
      </c>
      <c r="N94" s="17"/>
      <c r="O94" s="17"/>
      <c r="P94" s="17"/>
      <c r="Q94" s="17"/>
      <c r="XFD94" s="16"/>
    </row>
    <row r="95" s="12" customFormat="true" ht="27" hidden="false" customHeight="true" outlineLevel="0" collapsed="false">
      <c r="A95" s="30" t="n">
        <v>71</v>
      </c>
      <c r="B95" s="14"/>
      <c r="C95" s="18"/>
      <c r="D95" s="14"/>
      <c r="E95" s="14"/>
      <c r="F95" s="17" t="s">
        <v>30</v>
      </c>
      <c r="G95" s="14" t="s">
        <v>28</v>
      </c>
      <c r="H95" s="14" t="n">
        <v>1</v>
      </c>
      <c r="I95" s="14" t="n">
        <v>0.5</v>
      </c>
      <c r="J95" s="19" t="n">
        <v>2</v>
      </c>
      <c r="K95" s="14" t="n">
        <v>2</v>
      </c>
      <c r="L95" s="14" t="n">
        <v>1</v>
      </c>
      <c r="M95" s="19" t="n">
        <f aca="false">I95*H95</f>
        <v>0.5</v>
      </c>
      <c r="N95" s="17"/>
      <c r="O95" s="17"/>
      <c r="P95" s="17"/>
      <c r="Q95" s="17"/>
      <c r="XFD95" s="16"/>
    </row>
    <row r="96" s="12" customFormat="true" ht="27" hidden="false" customHeight="true" outlineLevel="0" collapsed="false">
      <c r="A96" s="30" t="n">
        <v>72</v>
      </c>
      <c r="B96" s="19"/>
      <c r="C96" s="20"/>
      <c r="D96" s="19" t="s">
        <v>58</v>
      </c>
      <c r="E96" s="19" t="s">
        <v>25</v>
      </c>
      <c r="F96" s="19" t="s">
        <v>32</v>
      </c>
      <c r="G96" s="14" t="s">
        <v>28</v>
      </c>
      <c r="H96" s="19" t="n">
        <v>1</v>
      </c>
      <c r="I96" s="19" t="n">
        <v>0.5</v>
      </c>
      <c r="J96" s="19" t="n">
        <v>2</v>
      </c>
      <c r="K96" s="19" t="n">
        <v>2</v>
      </c>
      <c r="L96" s="19" t="n">
        <v>1</v>
      </c>
      <c r="M96" s="19" t="n">
        <f aca="false">I96*H96</f>
        <v>0.5</v>
      </c>
      <c r="N96" s="21"/>
      <c r="O96" s="21"/>
      <c r="P96" s="21"/>
      <c r="Q96" s="21"/>
      <c r="XFD96" s="16"/>
    </row>
    <row r="97" s="12" customFormat="true" ht="27" hidden="false" customHeight="true" outlineLevel="0" collapsed="false">
      <c r="A97" s="30" t="n">
        <v>73</v>
      </c>
      <c r="B97" s="14"/>
      <c r="C97" s="18"/>
      <c r="D97" s="14"/>
      <c r="E97" s="14"/>
      <c r="F97" s="14" t="s">
        <v>33</v>
      </c>
      <c r="G97" s="19" t="s">
        <v>34</v>
      </c>
      <c r="H97" s="19" t="n">
        <v>1</v>
      </c>
      <c r="I97" s="14" t="n">
        <v>0.5</v>
      </c>
      <c r="J97" s="19" t="n">
        <v>2</v>
      </c>
      <c r="K97" s="14" t="n">
        <v>2</v>
      </c>
      <c r="L97" s="14" t="n">
        <v>1</v>
      </c>
      <c r="M97" s="19" t="n">
        <f aca="false">I97*H97</f>
        <v>0.5</v>
      </c>
      <c r="N97" s="17"/>
      <c r="O97" s="17"/>
      <c r="P97" s="17"/>
      <c r="Q97" s="17"/>
      <c r="XFD97" s="16"/>
    </row>
    <row r="98" s="12" customFormat="true" ht="41" hidden="false" customHeight="false" outlineLevel="0" collapsed="false">
      <c r="A98" s="30" t="n">
        <v>74</v>
      </c>
      <c r="B98" s="15" t="s">
        <v>59</v>
      </c>
      <c r="C98" s="13"/>
      <c r="D98" s="13"/>
      <c r="E98" s="13" t="s">
        <v>25</v>
      </c>
      <c r="F98" s="13" t="s">
        <v>26</v>
      </c>
      <c r="G98" s="13"/>
      <c r="H98" s="13"/>
      <c r="I98" s="13"/>
      <c r="J98" s="13"/>
      <c r="K98" s="13"/>
      <c r="L98" s="13"/>
      <c r="M98" s="13"/>
      <c r="N98" s="13"/>
      <c r="O98" s="13"/>
      <c r="P98" s="13"/>
      <c r="Q98" s="13"/>
      <c r="XFD98" s="16"/>
    </row>
    <row r="99" s="12" customFormat="true" ht="73.65" hidden="false" customHeight="false" outlineLevel="0" collapsed="false">
      <c r="A99" s="30" t="n">
        <v>75</v>
      </c>
      <c r="B99" s="17"/>
      <c r="C99" s="18"/>
      <c r="D99" s="14" t="s">
        <v>36</v>
      </c>
      <c r="E99" s="14" t="s">
        <v>25</v>
      </c>
      <c r="F99" s="14" t="s">
        <v>37</v>
      </c>
      <c r="G99" s="14" t="s">
        <v>28</v>
      </c>
      <c r="H99" s="14" t="n">
        <v>1</v>
      </c>
      <c r="I99" s="14" t="n">
        <v>0.5</v>
      </c>
      <c r="J99" s="19" t="n">
        <v>2</v>
      </c>
      <c r="K99" s="14" t="n">
        <v>2</v>
      </c>
      <c r="L99" s="14" t="n">
        <v>1</v>
      </c>
      <c r="M99" s="19" t="n">
        <f aca="false">I99*H99</f>
        <v>0.5</v>
      </c>
      <c r="N99" s="17" t="s">
        <v>38</v>
      </c>
      <c r="O99" s="17" t="s">
        <v>39</v>
      </c>
      <c r="P99" s="17" t="n">
        <v>1.5</v>
      </c>
      <c r="Q99" s="17"/>
      <c r="XFD99" s="16"/>
    </row>
    <row r="100" s="12" customFormat="true" ht="14.9" hidden="false" customHeight="false" outlineLevel="0" collapsed="false">
      <c r="A100" s="30" t="n">
        <v>76</v>
      </c>
      <c r="B100" s="14"/>
      <c r="C100" s="18"/>
      <c r="D100" s="14"/>
      <c r="E100" s="14"/>
      <c r="F100" s="17" t="s">
        <v>40</v>
      </c>
      <c r="G100" s="14" t="s">
        <v>28</v>
      </c>
      <c r="H100" s="14" t="n">
        <v>1</v>
      </c>
      <c r="I100" s="14" t="n">
        <v>0.5</v>
      </c>
      <c r="J100" s="19" t="n">
        <v>2</v>
      </c>
      <c r="K100" s="14" t="n">
        <v>2</v>
      </c>
      <c r="L100" s="14" t="n">
        <v>1</v>
      </c>
      <c r="M100" s="19" t="n">
        <f aca="false">I100*H100</f>
        <v>0.5</v>
      </c>
      <c r="N100" s="17"/>
      <c r="O100" s="17"/>
      <c r="P100" s="17"/>
      <c r="Q100" s="17"/>
      <c r="XFD100" s="16"/>
    </row>
    <row r="101" s="12" customFormat="true" ht="80.2" hidden="false" customHeight="false" outlineLevel="0" collapsed="false">
      <c r="A101" s="30" t="n">
        <v>77</v>
      </c>
      <c r="B101" s="14"/>
      <c r="C101" s="18"/>
      <c r="D101" s="14" t="s">
        <v>41</v>
      </c>
      <c r="E101" s="14" t="s">
        <v>25</v>
      </c>
      <c r="F101" s="17" t="s">
        <v>42</v>
      </c>
      <c r="G101" s="14" t="s">
        <v>28</v>
      </c>
      <c r="H101" s="14" t="n">
        <v>1</v>
      </c>
      <c r="I101" s="14" t="n">
        <v>1</v>
      </c>
      <c r="J101" s="19" t="n">
        <v>2</v>
      </c>
      <c r="K101" s="14" t="n">
        <v>2</v>
      </c>
      <c r="L101" s="14" t="n">
        <v>2</v>
      </c>
      <c r="M101" s="19" t="n">
        <f aca="false">I101*H101</f>
        <v>1</v>
      </c>
      <c r="N101" s="17"/>
      <c r="O101" s="17"/>
      <c r="P101" s="17"/>
      <c r="Q101" s="17"/>
      <c r="XFD101" s="16"/>
    </row>
    <row r="102" s="12" customFormat="true" ht="27.95" hidden="false" customHeight="false" outlineLevel="0" collapsed="false">
      <c r="A102" s="30" t="n">
        <v>78</v>
      </c>
      <c r="B102" s="14"/>
      <c r="C102" s="18"/>
      <c r="D102" s="14"/>
      <c r="E102" s="14"/>
      <c r="F102" s="17" t="s">
        <v>30</v>
      </c>
      <c r="G102" s="14" t="s">
        <v>28</v>
      </c>
      <c r="H102" s="14" t="n">
        <v>1</v>
      </c>
      <c r="I102" s="14" t="n">
        <v>0.5</v>
      </c>
      <c r="J102" s="19" t="n">
        <v>2</v>
      </c>
      <c r="K102" s="14" t="n">
        <v>2</v>
      </c>
      <c r="L102" s="14" t="n">
        <v>2</v>
      </c>
      <c r="M102" s="19" t="n">
        <f aca="false">I102*H102</f>
        <v>0.5</v>
      </c>
      <c r="N102" s="17"/>
      <c r="O102" s="17"/>
      <c r="P102" s="17"/>
      <c r="Q102" s="17"/>
      <c r="XFD102" s="16"/>
    </row>
    <row r="103" s="12" customFormat="true" ht="37.3" hidden="false" customHeight="false" outlineLevel="0" collapsed="false">
      <c r="A103" s="30" t="n">
        <v>79</v>
      </c>
      <c r="B103" s="19"/>
      <c r="C103" s="20"/>
      <c r="D103" s="19" t="s">
        <v>48</v>
      </c>
      <c r="E103" s="19" t="s">
        <v>60</v>
      </c>
      <c r="F103" s="19" t="s">
        <v>32</v>
      </c>
      <c r="G103" s="14" t="s">
        <v>28</v>
      </c>
      <c r="H103" s="19" t="n">
        <v>1</v>
      </c>
      <c r="I103" s="19" t="n">
        <v>0.5</v>
      </c>
      <c r="J103" s="19" t="n">
        <v>2</v>
      </c>
      <c r="K103" s="19" t="n">
        <v>2</v>
      </c>
      <c r="L103" s="19" t="n">
        <v>1</v>
      </c>
      <c r="M103" s="19" t="n">
        <f aca="false">I103*H103*2</f>
        <v>1</v>
      </c>
      <c r="N103" s="21" t="s">
        <v>133</v>
      </c>
      <c r="O103" s="21" t="s">
        <v>53</v>
      </c>
      <c r="P103" s="21" t="n">
        <v>1</v>
      </c>
      <c r="Q103" s="21"/>
      <c r="XFD103" s="16"/>
    </row>
    <row r="104" s="12" customFormat="true" ht="37.3" hidden="false" customHeight="false" outlineLevel="0" collapsed="false">
      <c r="A104" s="30" t="n">
        <v>80</v>
      </c>
      <c r="B104" s="14"/>
      <c r="C104" s="18"/>
      <c r="D104" s="14"/>
      <c r="E104" s="14"/>
      <c r="F104" s="14" t="s">
        <v>44</v>
      </c>
      <c r="G104" s="14" t="s">
        <v>28</v>
      </c>
      <c r="H104" s="19" t="n">
        <v>1</v>
      </c>
      <c r="I104" s="14" t="n">
        <v>1.2</v>
      </c>
      <c r="J104" s="19" t="n">
        <v>2</v>
      </c>
      <c r="K104" s="14" t="n">
        <v>2</v>
      </c>
      <c r="L104" s="14" t="n">
        <v>1</v>
      </c>
      <c r="M104" s="19" t="n">
        <f aca="false">I104*H104</f>
        <v>1.2</v>
      </c>
      <c r="N104" s="17"/>
      <c r="O104" s="17"/>
      <c r="P104" s="17"/>
      <c r="Q104" s="17"/>
      <c r="XFD104" s="16"/>
    </row>
    <row r="105" s="12" customFormat="true" ht="34.5" hidden="false" customHeight="true" outlineLevel="0" collapsed="false">
      <c r="A105" s="30" t="n">
        <v>81</v>
      </c>
      <c r="B105" s="14"/>
      <c r="C105" s="18"/>
      <c r="D105" s="14"/>
      <c r="E105" s="14"/>
      <c r="F105" s="14" t="s">
        <v>45</v>
      </c>
      <c r="G105" s="14" t="s">
        <v>28</v>
      </c>
      <c r="H105" s="19" t="n">
        <v>1</v>
      </c>
      <c r="I105" s="14" t="n">
        <v>1.3</v>
      </c>
      <c r="J105" s="19" t="n">
        <v>2</v>
      </c>
      <c r="K105" s="14" t="n">
        <v>2</v>
      </c>
      <c r="L105" s="14" t="n">
        <v>1</v>
      </c>
      <c r="M105" s="19" t="n">
        <f aca="false">I105*H105</f>
        <v>1.3</v>
      </c>
      <c r="N105" s="17"/>
      <c r="O105" s="17"/>
      <c r="P105" s="17"/>
      <c r="Q105" s="17"/>
      <c r="XFD105" s="16"/>
    </row>
    <row r="106" s="12" customFormat="true" ht="27.95" hidden="false" customHeight="false" outlineLevel="0" collapsed="false">
      <c r="A106" s="30" t="n">
        <v>82</v>
      </c>
      <c r="B106" s="13" t="s">
        <v>159</v>
      </c>
      <c r="C106" s="31"/>
      <c r="D106" s="13"/>
      <c r="E106" s="13" t="s">
        <v>25</v>
      </c>
      <c r="F106" s="13" t="s">
        <v>26</v>
      </c>
      <c r="G106" s="13"/>
      <c r="H106" s="13"/>
      <c r="I106" s="13"/>
      <c r="J106" s="13"/>
      <c r="K106" s="13"/>
      <c r="L106" s="13"/>
      <c r="M106" s="13"/>
      <c r="N106" s="15"/>
      <c r="O106" s="15"/>
      <c r="P106" s="15"/>
      <c r="Q106" s="15"/>
      <c r="XFD106" s="16"/>
    </row>
    <row r="107" s="12" customFormat="true" ht="41" hidden="false" customHeight="false" outlineLevel="0" collapsed="false">
      <c r="A107" s="30" t="n">
        <v>83</v>
      </c>
      <c r="B107" s="19"/>
      <c r="C107" s="18" t="s">
        <v>160</v>
      </c>
      <c r="D107" s="14"/>
      <c r="E107" s="19" t="s">
        <v>25</v>
      </c>
      <c r="F107" s="24" t="s">
        <v>142</v>
      </c>
      <c r="G107" s="19" t="s">
        <v>161</v>
      </c>
      <c r="H107" s="19" t="n">
        <v>1</v>
      </c>
      <c r="I107" s="14" t="n">
        <v>1</v>
      </c>
      <c r="J107" s="19" t="n">
        <v>2</v>
      </c>
      <c r="K107" s="14" t="n">
        <v>2</v>
      </c>
      <c r="L107" s="14" t="n">
        <v>3</v>
      </c>
      <c r="M107" s="19" t="n">
        <f aca="false">I107*H107</f>
        <v>1</v>
      </c>
      <c r="N107" s="17"/>
      <c r="O107" s="17"/>
      <c r="P107" s="17"/>
      <c r="Q107" s="17"/>
      <c r="XFD107" s="16"/>
    </row>
    <row r="108" s="12" customFormat="true" ht="106.3" hidden="false" customHeight="false" outlineLevel="0" collapsed="false">
      <c r="A108" s="30" t="n">
        <v>84</v>
      </c>
      <c r="C108" s="18" t="s">
        <v>162</v>
      </c>
      <c r="D108" s="14"/>
      <c r="E108" s="19" t="s">
        <v>25</v>
      </c>
      <c r="F108" s="14" t="s">
        <v>145</v>
      </c>
      <c r="G108" s="19" t="s">
        <v>161</v>
      </c>
      <c r="H108" s="19" t="n">
        <v>1</v>
      </c>
      <c r="I108" s="14" t="n">
        <v>4</v>
      </c>
      <c r="J108" s="19" t="n">
        <v>2</v>
      </c>
      <c r="K108" s="14" t="n">
        <v>2</v>
      </c>
      <c r="L108" s="14" t="n">
        <v>3</v>
      </c>
      <c r="M108" s="19" t="n">
        <f aca="false">I108*H108</f>
        <v>4</v>
      </c>
      <c r="N108" s="17"/>
      <c r="O108" s="17"/>
      <c r="P108" s="17"/>
      <c r="Q108" s="17"/>
      <c r="XFD108" s="16"/>
    </row>
    <row r="109" s="12" customFormat="true" ht="171.6" hidden="false" customHeight="false" outlineLevel="0" collapsed="false">
      <c r="A109" s="30" t="n">
        <v>85</v>
      </c>
      <c r="B109" s="14"/>
      <c r="C109" s="18" t="s">
        <v>163</v>
      </c>
      <c r="D109" s="14"/>
      <c r="E109" s="19" t="s">
        <v>25</v>
      </c>
      <c r="F109" s="14" t="s">
        <v>147</v>
      </c>
      <c r="G109" s="19" t="s">
        <v>161</v>
      </c>
      <c r="H109" s="19" t="n">
        <v>1</v>
      </c>
      <c r="I109" s="14" t="n">
        <v>4</v>
      </c>
      <c r="J109" s="19" t="n">
        <v>2</v>
      </c>
      <c r="K109" s="14" t="n">
        <v>2</v>
      </c>
      <c r="L109" s="14" t="n">
        <v>3</v>
      </c>
      <c r="M109" s="19" t="n">
        <f aca="false">I109*H109</f>
        <v>4</v>
      </c>
      <c r="N109" s="17"/>
      <c r="O109" s="17"/>
      <c r="P109" s="17"/>
      <c r="Q109" s="17"/>
      <c r="XFD109" s="16"/>
    </row>
    <row r="110" s="12" customFormat="true" ht="67.15" hidden="false" customHeight="false" outlineLevel="0" collapsed="false">
      <c r="A110" s="30" t="n">
        <v>86</v>
      </c>
      <c r="B110" s="14"/>
      <c r="C110" s="18"/>
      <c r="D110" s="14" t="s">
        <v>148</v>
      </c>
      <c r="E110" s="19" t="s">
        <v>149</v>
      </c>
      <c r="F110" s="14" t="s">
        <v>150</v>
      </c>
      <c r="G110" s="19" t="s">
        <v>161</v>
      </c>
      <c r="H110" s="19" t="n">
        <v>1</v>
      </c>
      <c r="I110" s="14" t="n">
        <v>4</v>
      </c>
      <c r="J110" s="19" t="n">
        <v>2</v>
      </c>
      <c r="K110" s="14" t="n">
        <v>2</v>
      </c>
      <c r="L110" s="14" t="n">
        <v>3</v>
      </c>
      <c r="M110" s="19" t="n">
        <f aca="false">H110*I110*3</f>
        <v>12</v>
      </c>
      <c r="N110" s="17"/>
      <c r="O110" s="17"/>
      <c r="P110" s="17"/>
      <c r="Q110" s="14"/>
      <c r="XFD110" s="16"/>
    </row>
    <row r="111" s="12" customFormat="true" ht="106.3" hidden="false" customHeight="false" outlineLevel="0" collapsed="false">
      <c r="A111" s="30" t="n">
        <v>87</v>
      </c>
      <c r="B111" s="14"/>
      <c r="C111" s="18" t="s">
        <v>164</v>
      </c>
      <c r="D111" s="14"/>
      <c r="E111" s="19" t="s">
        <v>25</v>
      </c>
      <c r="F111" s="14" t="s">
        <v>152</v>
      </c>
      <c r="G111" s="19" t="s">
        <v>161</v>
      </c>
      <c r="H111" s="19" t="n">
        <v>1</v>
      </c>
      <c r="I111" s="14" t="n">
        <v>1</v>
      </c>
      <c r="J111" s="19" t="n">
        <v>2</v>
      </c>
      <c r="K111" s="14" t="n">
        <v>2</v>
      </c>
      <c r="L111" s="14" t="n">
        <v>3</v>
      </c>
      <c r="M111" s="19" t="n">
        <f aca="false">I111*H111</f>
        <v>1</v>
      </c>
      <c r="N111" s="21"/>
      <c r="O111" s="17"/>
      <c r="P111" s="17"/>
      <c r="Q111" s="17"/>
      <c r="XFD111" s="16"/>
    </row>
    <row r="112" s="12" customFormat="true" ht="28.9" hidden="false" customHeight="false" outlineLevel="0" collapsed="false">
      <c r="A112" s="30" t="n">
        <v>88</v>
      </c>
      <c r="B112" s="14"/>
      <c r="C112" s="18"/>
      <c r="D112" s="14"/>
      <c r="E112" s="19"/>
      <c r="F112" s="19" t="s">
        <v>153</v>
      </c>
      <c r="G112" s="19" t="s">
        <v>161</v>
      </c>
      <c r="H112" s="19" t="n">
        <v>1</v>
      </c>
      <c r="I112" s="14" t="n">
        <v>1</v>
      </c>
      <c r="J112" s="19" t="n">
        <v>2</v>
      </c>
      <c r="K112" s="14" t="n">
        <v>2</v>
      </c>
      <c r="L112" s="14" t="n">
        <v>1</v>
      </c>
      <c r="M112" s="19" t="n">
        <f aca="false">I112*H112</f>
        <v>1</v>
      </c>
      <c r="N112" s="17"/>
      <c r="O112" s="17"/>
      <c r="P112" s="17"/>
      <c r="Q112" s="17" t="s">
        <v>86</v>
      </c>
      <c r="XFD112" s="16"/>
    </row>
    <row r="113" s="12" customFormat="true" ht="27.75" hidden="false" customHeight="true" outlineLevel="0" collapsed="false">
      <c r="A113" s="30" t="n">
        <v>89</v>
      </c>
      <c r="B113" s="15" t="s">
        <v>67</v>
      </c>
      <c r="C113" s="13"/>
      <c r="D113" s="13"/>
      <c r="E113" s="13" t="s">
        <v>25</v>
      </c>
      <c r="F113" s="13" t="s">
        <v>26</v>
      </c>
      <c r="G113" s="13"/>
      <c r="H113" s="13"/>
      <c r="I113" s="13"/>
      <c r="J113" s="13"/>
      <c r="K113" s="13"/>
      <c r="L113" s="13"/>
      <c r="M113" s="13"/>
      <c r="N113" s="13"/>
      <c r="O113" s="13"/>
      <c r="P113" s="13"/>
      <c r="Q113" s="13"/>
      <c r="XFD113" s="16"/>
    </row>
    <row r="114" s="12" customFormat="true" ht="27" hidden="false" customHeight="true" outlineLevel="0" collapsed="false">
      <c r="A114" s="30" t="n">
        <v>90</v>
      </c>
      <c r="B114" s="17"/>
      <c r="C114" s="18"/>
      <c r="D114" s="14"/>
      <c r="E114" s="14"/>
      <c r="F114" s="19" t="s">
        <v>27</v>
      </c>
      <c r="G114" s="19" t="s">
        <v>28</v>
      </c>
      <c r="H114" s="19" t="n">
        <v>1</v>
      </c>
      <c r="I114" s="19" t="n">
        <v>1.2</v>
      </c>
      <c r="J114" s="19" t="n">
        <v>2</v>
      </c>
      <c r="K114" s="19" t="n">
        <v>2</v>
      </c>
      <c r="L114" s="19" t="n">
        <v>1</v>
      </c>
      <c r="M114" s="19" t="n">
        <f aca="false">I114*H114</f>
        <v>1.2</v>
      </c>
      <c r="N114" s="17"/>
      <c r="O114" s="17"/>
      <c r="P114" s="17"/>
      <c r="Q114" s="17"/>
      <c r="XFD114" s="16"/>
    </row>
    <row r="115" s="12" customFormat="true" ht="27" hidden="false" customHeight="true" outlineLevel="0" collapsed="false">
      <c r="A115" s="30" t="n">
        <v>91</v>
      </c>
      <c r="B115" s="17"/>
      <c r="C115" s="18"/>
      <c r="D115" s="14"/>
      <c r="E115" s="14"/>
      <c r="F115" s="14" t="s">
        <v>29</v>
      </c>
      <c r="G115" s="14" t="s">
        <v>28</v>
      </c>
      <c r="H115" s="19" t="n">
        <v>1</v>
      </c>
      <c r="I115" s="14" t="n">
        <v>0.5</v>
      </c>
      <c r="J115" s="19" t="n">
        <v>2</v>
      </c>
      <c r="K115" s="14" t="n">
        <v>2</v>
      </c>
      <c r="L115" s="14" t="n">
        <v>1</v>
      </c>
      <c r="M115" s="19" t="n">
        <f aca="false">I115*H115</f>
        <v>0.5</v>
      </c>
      <c r="N115" s="17"/>
      <c r="O115" s="17"/>
      <c r="P115" s="17"/>
      <c r="Q115" s="17"/>
      <c r="XFD115" s="16"/>
    </row>
    <row r="116" s="12" customFormat="true" ht="27" hidden="false" customHeight="true" outlineLevel="0" collapsed="false">
      <c r="A116" s="30" t="n">
        <v>92</v>
      </c>
      <c r="B116" s="14"/>
      <c r="C116" s="18"/>
      <c r="D116" s="14"/>
      <c r="E116" s="14"/>
      <c r="F116" s="17" t="s">
        <v>30</v>
      </c>
      <c r="G116" s="14" t="s">
        <v>28</v>
      </c>
      <c r="H116" s="19" t="n">
        <v>1</v>
      </c>
      <c r="I116" s="14" t="n">
        <v>0.5</v>
      </c>
      <c r="J116" s="19" t="n">
        <v>2</v>
      </c>
      <c r="K116" s="14" t="n">
        <v>2</v>
      </c>
      <c r="L116" s="14" t="n">
        <v>1</v>
      </c>
      <c r="M116" s="19" t="n">
        <f aca="false">I116*H116</f>
        <v>0.5</v>
      </c>
      <c r="N116" s="17"/>
      <c r="O116" s="17"/>
      <c r="P116" s="17"/>
      <c r="Q116" s="17"/>
      <c r="XFD116" s="16"/>
    </row>
    <row r="117" s="12" customFormat="true" ht="27" hidden="false" customHeight="true" outlineLevel="0" collapsed="false">
      <c r="A117" s="30" t="n">
        <v>93</v>
      </c>
      <c r="B117" s="19"/>
      <c r="C117" s="20"/>
      <c r="D117" s="19" t="s">
        <v>31</v>
      </c>
      <c r="E117" s="19" t="s">
        <v>25</v>
      </c>
      <c r="F117" s="19" t="s">
        <v>32</v>
      </c>
      <c r="G117" s="14" t="s">
        <v>28</v>
      </c>
      <c r="H117" s="19" t="n">
        <v>1</v>
      </c>
      <c r="I117" s="19" t="n">
        <v>0.5</v>
      </c>
      <c r="J117" s="19" t="n">
        <v>2</v>
      </c>
      <c r="K117" s="19" t="n">
        <v>2</v>
      </c>
      <c r="L117" s="19" t="n">
        <v>1</v>
      </c>
      <c r="M117" s="19" t="n">
        <f aca="false">I117*H117</f>
        <v>0.5</v>
      </c>
      <c r="N117" s="21"/>
      <c r="O117" s="21"/>
      <c r="P117" s="21"/>
      <c r="Q117" s="21"/>
      <c r="XFD117" s="16"/>
    </row>
    <row r="118" s="12" customFormat="true" ht="27" hidden="false" customHeight="true" outlineLevel="0" collapsed="false">
      <c r="A118" s="30"/>
      <c r="B118" s="15" t="s">
        <v>165</v>
      </c>
      <c r="C118" s="13"/>
      <c r="D118" s="13"/>
      <c r="E118" s="13" t="s">
        <v>25</v>
      </c>
      <c r="F118" s="13" t="s">
        <v>26</v>
      </c>
      <c r="G118" s="13"/>
      <c r="H118" s="13"/>
      <c r="I118" s="13"/>
      <c r="J118" s="13"/>
      <c r="K118" s="13"/>
      <c r="L118" s="13"/>
      <c r="M118" s="13"/>
      <c r="N118" s="13"/>
      <c r="O118" s="13"/>
      <c r="P118" s="13"/>
      <c r="Q118" s="13"/>
      <c r="XFD118" s="16"/>
    </row>
    <row r="119" s="12" customFormat="true" ht="14.9" hidden="false" customHeight="false" outlineLevel="0" collapsed="false">
      <c r="A119" s="30"/>
      <c r="B119" s="20"/>
      <c r="C119" s="20"/>
      <c r="D119" s="19"/>
      <c r="E119" s="19" t="s">
        <v>25</v>
      </c>
      <c r="F119" s="24" t="s">
        <v>142</v>
      </c>
      <c r="G119" s="19" t="s">
        <v>161</v>
      </c>
      <c r="H119" s="19" t="n">
        <v>1</v>
      </c>
      <c r="I119" s="14" t="n">
        <v>1</v>
      </c>
      <c r="J119" s="19" t="n">
        <v>2</v>
      </c>
      <c r="K119" s="14" t="n">
        <v>2</v>
      </c>
      <c r="L119" s="14" t="n">
        <v>3</v>
      </c>
      <c r="M119" s="19" t="n">
        <f aca="false">I119*H119</f>
        <v>1</v>
      </c>
      <c r="N119" s="17"/>
      <c r="O119" s="17"/>
      <c r="P119" s="17"/>
      <c r="Q119" s="17"/>
      <c r="XFD119" s="16"/>
    </row>
    <row r="120" s="12" customFormat="true" ht="27.95" hidden="false" customHeight="false" outlineLevel="0" collapsed="false">
      <c r="A120" s="30"/>
      <c r="B120" s="20"/>
      <c r="C120" s="20"/>
      <c r="D120" s="19"/>
      <c r="E120" s="19" t="s">
        <v>25</v>
      </c>
      <c r="F120" s="14" t="s">
        <v>145</v>
      </c>
      <c r="G120" s="19" t="s">
        <v>161</v>
      </c>
      <c r="H120" s="19" t="n">
        <v>1</v>
      </c>
      <c r="I120" s="14" t="n">
        <v>4</v>
      </c>
      <c r="J120" s="19" t="n">
        <v>2</v>
      </c>
      <c r="K120" s="14" t="n">
        <v>2</v>
      </c>
      <c r="L120" s="14" t="n">
        <v>3</v>
      </c>
      <c r="M120" s="19" t="n">
        <f aca="false">I120*H120</f>
        <v>4</v>
      </c>
      <c r="N120" s="17"/>
      <c r="O120" s="17"/>
      <c r="P120" s="17"/>
      <c r="Q120" s="17"/>
      <c r="XFD120" s="16"/>
    </row>
    <row r="121" s="12" customFormat="true" ht="171.6" hidden="false" customHeight="false" outlineLevel="0" collapsed="false">
      <c r="A121" s="30"/>
      <c r="B121" s="20"/>
      <c r="C121" s="20"/>
      <c r="D121" s="19"/>
      <c r="E121" s="19" t="s">
        <v>25</v>
      </c>
      <c r="F121" s="14" t="s">
        <v>147</v>
      </c>
      <c r="G121" s="19" t="s">
        <v>161</v>
      </c>
      <c r="H121" s="19" t="n">
        <v>1</v>
      </c>
      <c r="I121" s="14" t="n">
        <v>4</v>
      </c>
      <c r="J121" s="19" t="n">
        <v>2</v>
      </c>
      <c r="K121" s="14" t="n">
        <v>2</v>
      </c>
      <c r="L121" s="14" t="n">
        <v>3</v>
      </c>
      <c r="M121" s="19" t="n">
        <f aca="false">I121*H121</f>
        <v>4</v>
      </c>
      <c r="N121" s="17"/>
      <c r="O121" s="17"/>
      <c r="P121" s="17"/>
      <c r="Q121" s="17"/>
      <c r="XFD121" s="16"/>
    </row>
    <row r="122" s="12" customFormat="true" ht="27.95" hidden="false" customHeight="false" outlineLevel="0" collapsed="false">
      <c r="A122" s="30"/>
      <c r="B122" s="20"/>
      <c r="C122" s="20"/>
      <c r="D122" s="19"/>
      <c r="E122" s="19" t="s">
        <v>25</v>
      </c>
      <c r="F122" s="14" t="s">
        <v>152</v>
      </c>
      <c r="G122" s="19" t="s">
        <v>161</v>
      </c>
      <c r="H122" s="19" t="n">
        <v>1</v>
      </c>
      <c r="I122" s="14" t="n">
        <v>1</v>
      </c>
      <c r="J122" s="19" t="n">
        <v>2</v>
      </c>
      <c r="K122" s="14" t="n">
        <v>2</v>
      </c>
      <c r="L122" s="14" t="n">
        <v>3</v>
      </c>
      <c r="M122" s="19" t="n">
        <f aca="false">I122*H122</f>
        <v>1</v>
      </c>
      <c r="N122" s="21"/>
      <c r="O122" s="17"/>
      <c r="P122" s="17"/>
      <c r="Q122" s="17"/>
      <c r="XFD122" s="16"/>
    </row>
    <row r="123" s="12" customFormat="true" ht="28.9" hidden="false" customHeight="false" outlineLevel="0" collapsed="false">
      <c r="A123" s="30"/>
      <c r="B123" s="20"/>
      <c r="C123" s="20"/>
      <c r="D123" s="19"/>
      <c r="E123" s="19"/>
      <c r="F123" s="19" t="s">
        <v>153</v>
      </c>
      <c r="G123" s="19" t="s">
        <v>161</v>
      </c>
      <c r="H123" s="19" t="n">
        <v>1</v>
      </c>
      <c r="I123" s="14" t="n">
        <v>1</v>
      </c>
      <c r="J123" s="19" t="n">
        <v>2</v>
      </c>
      <c r="K123" s="14" t="n">
        <v>2</v>
      </c>
      <c r="L123" s="14" t="n">
        <v>1</v>
      </c>
      <c r="M123" s="19" t="n">
        <f aca="false">I123*H123</f>
        <v>1</v>
      </c>
      <c r="N123" s="17"/>
      <c r="O123" s="17"/>
      <c r="P123" s="17"/>
      <c r="Q123" s="17" t="s">
        <v>86</v>
      </c>
      <c r="XFD123" s="16"/>
    </row>
    <row r="124" s="12" customFormat="true" ht="27.75" hidden="false" customHeight="true" outlineLevel="0" collapsed="false">
      <c r="A124" s="30" t="n">
        <v>94</v>
      </c>
      <c r="B124" s="15" t="s">
        <v>68</v>
      </c>
      <c r="C124" s="13"/>
      <c r="D124" s="13"/>
      <c r="E124" s="13" t="s">
        <v>25</v>
      </c>
      <c r="F124" s="13" t="s">
        <v>26</v>
      </c>
      <c r="G124" s="13"/>
      <c r="H124" s="13"/>
      <c r="I124" s="13"/>
      <c r="J124" s="13"/>
      <c r="K124" s="13"/>
      <c r="L124" s="13"/>
      <c r="M124" s="13"/>
      <c r="N124" s="13"/>
      <c r="O124" s="13"/>
      <c r="P124" s="13"/>
      <c r="Q124" s="13"/>
      <c r="XFD124" s="16"/>
    </row>
    <row r="125" s="12" customFormat="true" ht="27" hidden="false" customHeight="true" outlineLevel="0" collapsed="false">
      <c r="A125" s="30" t="n">
        <v>95</v>
      </c>
      <c r="B125" s="17"/>
      <c r="C125" s="18"/>
      <c r="D125" s="14"/>
      <c r="E125" s="14"/>
      <c r="F125" s="19" t="s">
        <v>27</v>
      </c>
      <c r="G125" s="19" t="s">
        <v>28</v>
      </c>
      <c r="H125" s="19" t="n">
        <v>1</v>
      </c>
      <c r="I125" s="19" t="n">
        <v>1.2</v>
      </c>
      <c r="J125" s="19" t="n">
        <v>2</v>
      </c>
      <c r="K125" s="19" t="n">
        <v>2</v>
      </c>
      <c r="L125" s="19" t="n">
        <v>1</v>
      </c>
      <c r="M125" s="19" t="n">
        <f aca="false">I125*H125</f>
        <v>1.2</v>
      </c>
      <c r="N125" s="17"/>
      <c r="O125" s="17"/>
      <c r="P125" s="17"/>
      <c r="Q125" s="17"/>
      <c r="XFD125" s="16"/>
    </row>
    <row r="126" s="12" customFormat="true" ht="27" hidden="false" customHeight="true" outlineLevel="0" collapsed="false">
      <c r="A126" s="30" t="n">
        <v>96</v>
      </c>
      <c r="B126" s="17"/>
      <c r="C126" s="18"/>
      <c r="D126" s="14"/>
      <c r="E126" s="14"/>
      <c r="F126" s="14" t="s">
        <v>29</v>
      </c>
      <c r="G126" s="14" t="s">
        <v>28</v>
      </c>
      <c r="H126" s="19" t="n">
        <v>1</v>
      </c>
      <c r="I126" s="14" t="n">
        <v>0.5</v>
      </c>
      <c r="J126" s="19" t="n">
        <v>2</v>
      </c>
      <c r="K126" s="14" t="n">
        <v>2</v>
      </c>
      <c r="L126" s="14" t="n">
        <v>1</v>
      </c>
      <c r="M126" s="19" t="n">
        <f aca="false">I126*H126</f>
        <v>0.5</v>
      </c>
      <c r="N126" s="17"/>
      <c r="O126" s="17"/>
      <c r="P126" s="17"/>
      <c r="Q126" s="17"/>
      <c r="XFD126" s="16"/>
    </row>
    <row r="127" s="12" customFormat="true" ht="27" hidden="false" customHeight="true" outlineLevel="0" collapsed="false">
      <c r="A127" s="30" t="n">
        <v>97</v>
      </c>
      <c r="B127" s="14"/>
      <c r="C127" s="18"/>
      <c r="D127" s="14"/>
      <c r="E127" s="14"/>
      <c r="F127" s="17" t="s">
        <v>30</v>
      </c>
      <c r="G127" s="14" t="s">
        <v>28</v>
      </c>
      <c r="H127" s="19" t="n">
        <v>1</v>
      </c>
      <c r="I127" s="14" t="n">
        <v>0.5</v>
      </c>
      <c r="J127" s="19" t="n">
        <v>2</v>
      </c>
      <c r="K127" s="14" t="n">
        <v>2</v>
      </c>
      <c r="L127" s="14" t="n">
        <v>1</v>
      </c>
      <c r="M127" s="19" t="n">
        <f aca="false">I127*H127</f>
        <v>0.5</v>
      </c>
      <c r="N127" s="17"/>
      <c r="O127" s="17"/>
      <c r="P127" s="17"/>
      <c r="Q127" s="17"/>
      <c r="XFD127" s="16"/>
    </row>
    <row r="128" s="12" customFormat="true" ht="27" hidden="false" customHeight="true" outlineLevel="0" collapsed="false">
      <c r="A128" s="30" t="n">
        <v>98</v>
      </c>
      <c r="B128" s="19"/>
      <c r="C128" s="20"/>
      <c r="D128" s="19" t="s">
        <v>31</v>
      </c>
      <c r="E128" s="19" t="s">
        <v>60</v>
      </c>
      <c r="F128" s="19" t="s">
        <v>32</v>
      </c>
      <c r="G128" s="14" t="s">
        <v>28</v>
      </c>
      <c r="H128" s="19" t="n">
        <v>1</v>
      </c>
      <c r="I128" s="19" t="n">
        <v>0.5</v>
      </c>
      <c r="J128" s="19" t="n">
        <v>2</v>
      </c>
      <c r="K128" s="19" t="n">
        <v>2</v>
      </c>
      <c r="L128" s="19" t="n">
        <v>1</v>
      </c>
      <c r="M128" s="19" t="n">
        <f aca="false">H128*I128*2</f>
        <v>1</v>
      </c>
      <c r="N128" s="21"/>
      <c r="O128" s="21"/>
      <c r="P128" s="21"/>
      <c r="Q128" s="21"/>
      <c r="XFD128" s="16"/>
    </row>
    <row r="129" s="12" customFormat="true" ht="27.95" hidden="false" customHeight="false" outlineLevel="0" collapsed="false">
      <c r="A129" s="30" t="n">
        <v>7</v>
      </c>
      <c r="B129" s="15" t="s">
        <v>69</v>
      </c>
      <c r="C129" s="15"/>
      <c r="D129" s="15"/>
      <c r="E129" s="15" t="s">
        <v>25</v>
      </c>
      <c r="F129" s="15" t="s">
        <v>26</v>
      </c>
      <c r="G129" s="15"/>
      <c r="H129" s="15"/>
      <c r="I129" s="15"/>
      <c r="J129" s="15"/>
      <c r="K129" s="15"/>
      <c r="L129" s="15"/>
      <c r="M129" s="15"/>
      <c r="N129" s="15"/>
      <c r="O129" s="15"/>
      <c r="P129" s="15"/>
      <c r="Q129" s="15"/>
      <c r="XFD129" s="16"/>
    </row>
    <row r="130" s="12" customFormat="true" ht="73.65" hidden="false" customHeight="false" outlineLevel="0" collapsed="false">
      <c r="A130" s="30" t="n">
        <v>8</v>
      </c>
      <c r="B130" s="19"/>
      <c r="C130" s="20"/>
      <c r="D130" s="19" t="s">
        <v>36</v>
      </c>
      <c r="E130" s="19" t="s">
        <v>25</v>
      </c>
      <c r="F130" s="19" t="s">
        <v>37</v>
      </c>
      <c r="G130" s="14" t="s">
        <v>28</v>
      </c>
      <c r="H130" s="19" t="n">
        <v>1</v>
      </c>
      <c r="I130" s="19" t="n">
        <v>0.5</v>
      </c>
      <c r="J130" s="19" t="n">
        <v>2</v>
      </c>
      <c r="K130" s="19" t="n">
        <v>2</v>
      </c>
      <c r="L130" s="19" t="n">
        <v>1</v>
      </c>
      <c r="M130" s="19" t="n">
        <v>0.5</v>
      </c>
      <c r="N130" s="21" t="s">
        <v>38</v>
      </c>
      <c r="O130" s="21" t="s">
        <v>39</v>
      </c>
      <c r="P130" s="21" t="n">
        <v>1.5</v>
      </c>
      <c r="Q130" s="21"/>
      <c r="XFD130" s="16"/>
    </row>
    <row r="131" s="12" customFormat="true" ht="14.9" hidden="false" customHeight="false" outlineLevel="0" collapsed="false">
      <c r="A131" s="30" t="n">
        <v>9</v>
      </c>
      <c r="B131" s="19"/>
      <c r="C131" s="20"/>
      <c r="D131" s="19"/>
      <c r="E131" s="19"/>
      <c r="F131" s="19" t="s">
        <v>40</v>
      </c>
      <c r="G131" s="14" t="s">
        <v>28</v>
      </c>
      <c r="H131" s="19" t="n">
        <v>1</v>
      </c>
      <c r="I131" s="19" t="n">
        <v>0.5</v>
      </c>
      <c r="J131" s="19" t="n">
        <v>2</v>
      </c>
      <c r="K131" s="19" t="n">
        <v>2</v>
      </c>
      <c r="L131" s="19" t="n">
        <v>1</v>
      </c>
      <c r="M131" s="19" t="n">
        <v>0.5</v>
      </c>
      <c r="N131" s="21"/>
      <c r="O131" s="21"/>
      <c r="P131" s="21"/>
      <c r="Q131" s="21"/>
      <c r="XFD131" s="16"/>
    </row>
    <row r="132" s="12" customFormat="true" ht="80.2" hidden="false" customHeight="false" outlineLevel="0" collapsed="false">
      <c r="A132" s="30" t="n">
        <v>10</v>
      </c>
      <c r="B132" s="19"/>
      <c r="C132" s="20"/>
      <c r="D132" s="19" t="s">
        <v>41</v>
      </c>
      <c r="E132" s="19" t="s">
        <v>25</v>
      </c>
      <c r="F132" s="19" t="s">
        <v>42</v>
      </c>
      <c r="G132" s="14" t="s">
        <v>28</v>
      </c>
      <c r="H132" s="19" t="n">
        <v>1</v>
      </c>
      <c r="I132" s="19" t="n">
        <v>1</v>
      </c>
      <c r="J132" s="19" t="n">
        <v>2</v>
      </c>
      <c r="K132" s="19" t="n">
        <v>2</v>
      </c>
      <c r="L132" s="19" t="n">
        <v>2</v>
      </c>
      <c r="M132" s="19" t="n">
        <v>1</v>
      </c>
      <c r="N132" s="21"/>
      <c r="O132" s="21"/>
      <c r="P132" s="21"/>
      <c r="Q132" s="21"/>
      <c r="XFD132" s="16"/>
    </row>
    <row r="133" s="12" customFormat="true" ht="27.95" hidden="false" customHeight="false" outlineLevel="0" collapsed="false">
      <c r="A133" s="30" t="n">
        <v>11</v>
      </c>
      <c r="B133" s="19"/>
      <c r="C133" s="20"/>
      <c r="D133" s="19"/>
      <c r="E133" s="19"/>
      <c r="F133" s="19" t="s">
        <v>30</v>
      </c>
      <c r="G133" s="14" t="s">
        <v>28</v>
      </c>
      <c r="H133" s="19" t="n">
        <v>1</v>
      </c>
      <c r="I133" s="19" t="n">
        <v>0.5</v>
      </c>
      <c r="J133" s="19" t="n">
        <v>2</v>
      </c>
      <c r="K133" s="19" t="n">
        <v>2</v>
      </c>
      <c r="L133" s="19" t="n">
        <v>2</v>
      </c>
      <c r="M133" s="19" t="n">
        <v>0.5</v>
      </c>
      <c r="N133" s="21"/>
      <c r="O133" s="21"/>
      <c r="P133" s="21"/>
      <c r="Q133" s="21"/>
      <c r="XFD133" s="16"/>
    </row>
    <row r="134" s="12" customFormat="true" ht="37.3" hidden="false" customHeight="false" outlineLevel="0" collapsed="false">
      <c r="A134" s="30" t="n">
        <v>12</v>
      </c>
      <c r="B134" s="19"/>
      <c r="C134" s="20"/>
      <c r="D134" s="19" t="s">
        <v>43</v>
      </c>
      <c r="E134" s="19" t="s">
        <v>25</v>
      </c>
      <c r="F134" s="19" t="s">
        <v>32</v>
      </c>
      <c r="G134" s="14" t="s">
        <v>28</v>
      </c>
      <c r="H134" s="19" t="n">
        <v>1</v>
      </c>
      <c r="I134" s="19" t="n">
        <v>0.5</v>
      </c>
      <c r="J134" s="19" t="n">
        <v>2</v>
      </c>
      <c r="K134" s="19" t="n">
        <v>2</v>
      </c>
      <c r="L134" s="19" t="n">
        <v>1</v>
      </c>
      <c r="M134" s="19" t="n">
        <v>0.5</v>
      </c>
      <c r="N134" s="21"/>
      <c r="O134" s="21"/>
      <c r="P134" s="21"/>
      <c r="Q134" s="21"/>
      <c r="XFD134" s="16"/>
    </row>
    <row r="135" s="12" customFormat="true" ht="37.3" hidden="false" customHeight="false" outlineLevel="0" collapsed="false">
      <c r="A135" s="30" t="n">
        <v>13</v>
      </c>
      <c r="B135" s="19"/>
      <c r="C135" s="20"/>
      <c r="D135" s="19"/>
      <c r="E135" s="19"/>
      <c r="F135" s="19" t="s">
        <v>44</v>
      </c>
      <c r="G135" s="14" t="s">
        <v>28</v>
      </c>
      <c r="H135" s="19" t="n">
        <v>1</v>
      </c>
      <c r="I135" s="19" t="n">
        <v>1.2</v>
      </c>
      <c r="J135" s="19" t="n">
        <v>2</v>
      </c>
      <c r="K135" s="19" t="n">
        <v>2</v>
      </c>
      <c r="L135" s="19" t="n">
        <v>1</v>
      </c>
      <c r="M135" s="19" t="n">
        <v>1.2</v>
      </c>
      <c r="N135" s="21"/>
      <c r="O135" s="21"/>
      <c r="P135" s="21"/>
      <c r="Q135" s="21"/>
      <c r="XFD135" s="16"/>
    </row>
    <row r="136" s="12" customFormat="true" ht="14.9" hidden="false" customHeight="false" outlineLevel="0" collapsed="false">
      <c r="A136" s="30" t="n">
        <v>14</v>
      </c>
      <c r="B136" s="19"/>
      <c r="C136" s="20"/>
      <c r="D136" s="19"/>
      <c r="E136" s="19"/>
      <c r="F136" s="19" t="s">
        <v>45</v>
      </c>
      <c r="G136" s="14" t="s">
        <v>28</v>
      </c>
      <c r="H136" s="19" t="n">
        <v>1</v>
      </c>
      <c r="I136" s="19" t="n">
        <v>1.3</v>
      </c>
      <c r="J136" s="19" t="n">
        <v>2</v>
      </c>
      <c r="K136" s="19" t="n">
        <v>2</v>
      </c>
      <c r="L136" s="19" t="n">
        <v>1</v>
      </c>
      <c r="M136" s="19" t="n">
        <v>1.3</v>
      </c>
      <c r="N136" s="21"/>
      <c r="O136" s="21"/>
      <c r="P136" s="21"/>
      <c r="Q136" s="21"/>
      <c r="XFD136" s="16"/>
    </row>
    <row r="137" s="12" customFormat="true" ht="27.95" hidden="false" customHeight="false" outlineLevel="0" collapsed="false">
      <c r="A137" s="30" t="n">
        <v>82</v>
      </c>
      <c r="B137" s="15" t="s">
        <v>166</v>
      </c>
      <c r="C137" s="15"/>
      <c r="D137" s="15"/>
      <c r="E137" s="15" t="s">
        <v>25</v>
      </c>
      <c r="F137" s="15" t="s">
        <v>26</v>
      </c>
      <c r="G137" s="15"/>
      <c r="H137" s="15"/>
      <c r="I137" s="15"/>
      <c r="J137" s="15"/>
      <c r="K137" s="15"/>
      <c r="L137" s="15"/>
      <c r="M137" s="15"/>
      <c r="N137" s="15"/>
      <c r="O137" s="15"/>
      <c r="P137" s="15"/>
      <c r="Q137" s="15"/>
      <c r="XFD137" s="16"/>
    </row>
    <row r="138" s="12" customFormat="true" ht="41" hidden="false" customHeight="false" outlineLevel="0" collapsed="false">
      <c r="A138" s="30" t="n">
        <v>83</v>
      </c>
      <c r="B138" s="19"/>
      <c r="C138" s="20" t="s">
        <v>160</v>
      </c>
      <c r="D138" s="19"/>
      <c r="E138" s="19" t="s">
        <v>25</v>
      </c>
      <c r="F138" s="19" t="s">
        <v>142</v>
      </c>
      <c r="G138" s="14" t="s">
        <v>161</v>
      </c>
      <c r="H138" s="19" t="n">
        <v>1</v>
      </c>
      <c r="I138" s="19" t="n">
        <v>1</v>
      </c>
      <c r="J138" s="19" t="n">
        <v>2</v>
      </c>
      <c r="K138" s="19" t="n">
        <v>2</v>
      </c>
      <c r="L138" s="19" t="n">
        <v>3</v>
      </c>
      <c r="M138" s="19" t="n">
        <v>1</v>
      </c>
      <c r="N138" s="21"/>
      <c r="O138" s="21"/>
      <c r="P138" s="21"/>
      <c r="Q138" s="21"/>
      <c r="XFD138" s="16"/>
    </row>
    <row r="139" s="12" customFormat="true" ht="106.3" hidden="false" customHeight="false" outlineLevel="0" collapsed="false">
      <c r="A139" s="30" t="n">
        <v>84</v>
      </c>
      <c r="B139" s="19"/>
      <c r="C139" s="20" t="s">
        <v>162</v>
      </c>
      <c r="D139" s="19"/>
      <c r="E139" s="19" t="s">
        <v>25</v>
      </c>
      <c r="F139" s="19" t="s">
        <v>145</v>
      </c>
      <c r="G139" s="14" t="s">
        <v>161</v>
      </c>
      <c r="H139" s="19" t="n">
        <v>1</v>
      </c>
      <c r="I139" s="19" t="n">
        <v>4</v>
      </c>
      <c r="J139" s="19" t="n">
        <v>2</v>
      </c>
      <c r="K139" s="19" t="n">
        <v>2</v>
      </c>
      <c r="L139" s="19" t="n">
        <v>3</v>
      </c>
      <c r="M139" s="19" t="n">
        <v>4</v>
      </c>
      <c r="N139" s="21"/>
      <c r="O139" s="21"/>
      <c r="P139" s="21"/>
      <c r="Q139" s="21"/>
      <c r="XFD139" s="16"/>
    </row>
    <row r="140" s="12" customFormat="true" ht="171.6" hidden="false" customHeight="false" outlineLevel="0" collapsed="false">
      <c r="A140" s="30" t="n">
        <v>85</v>
      </c>
      <c r="B140" s="19"/>
      <c r="C140" s="20" t="s">
        <v>163</v>
      </c>
      <c r="D140" s="19"/>
      <c r="E140" s="19" t="s">
        <v>25</v>
      </c>
      <c r="F140" s="19" t="s">
        <v>147</v>
      </c>
      <c r="G140" s="14" t="s">
        <v>161</v>
      </c>
      <c r="H140" s="19" t="n">
        <v>1</v>
      </c>
      <c r="I140" s="19" t="n">
        <v>4</v>
      </c>
      <c r="J140" s="19" t="n">
        <v>2</v>
      </c>
      <c r="K140" s="19" t="n">
        <v>2</v>
      </c>
      <c r="L140" s="19" t="n">
        <v>3</v>
      </c>
      <c r="M140" s="19" t="n">
        <v>4</v>
      </c>
      <c r="N140" s="21"/>
      <c r="O140" s="21"/>
      <c r="P140" s="21"/>
      <c r="Q140" s="21"/>
      <c r="XFD140" s="16"/>
    </row>
    <row r="141" s="12" customFormat="true" ht="67.15" hidden="false" customHeight="false" outlineLevel="0" collapsed="false">
      <c r="A141" s="30" t="n">
        <v>86</v>
      </c>
      <c r="B141" s="19"/>
      <c r="C141" s="20"/>
      <c r="D141" s="19" t="s">
        <v>148</v>
      </c>
      <c r="E141" s="19" t="s">
        <v>149</v>
      </c>
      <c r="F141" s="19" t="s">
        <v>150</v>
      </c>
      <c r="G141" s="14" t="s">
        <v>161</v>
      </c>
      <c r="H141" s="19" t="n">
        <v>1</v>
      </c>
      <c r="I141" s="19" t="n">
        <v>4</v>
      </c>
      <c r="J141" s="19" t="n">
        <v>2</v>
      </c>
      <c r="K141" s="19" t="n">
        <v>2</v>
      </c>
      <c r="L141" s="19" t="n">
        <v>3</v>
      </c>
      <c r="M141" s="19" t="n">
        <v>12</v>
      </c>
      <c r="N141" s="21"/>
      <c r="O141" s="21"/>
      <c r="P141" s="21"/>
      <c r="Q141" s="21"/>
      <c r="XFD141" s="16"/>
    </row>
    <row r="142" s="12" customFormat="true" ht="106.3" hidden="false" customHeight="false" outlineLevel="0" collapsed="false">
      <c r="A142" s="30" t="n">
        <v>87</v>
      </c>
      <c r="B142" s="19"/>
      <c r="C142" s="20" t="s">
        <v>164</v>
      </c>
      <c r="D142" s="19"/>
      <c r="E142" s="19" t="s">
        <v>25</v>
      </c>
      <c r="F142" s="19" t="s">
        <v>152</v>
      </c>
      <c r="G142" s="14" t="s">
        <v>161</v>
      </c>
      <c r="H142" s="19" t="n">
        <v>1</v>
      </c>
      <c r="I142" s="19" t="n">
        <v>1</v>
      </c>
      <c r="J142" s="19" t="n">
        <v>2</v>
      </c>
      <c r="K142" s="19" t="n">
        <v>2</v>
      </c>
      <c r="L142" s="19" t="n">
        <v>3</v>
      </c>
      <c r="M142" s="19" t="n">
        <v>1</v>
      </c>
      <c r="N142" s="21"/>
      <c r="O142" s="21"/>
      <c r="P142" s="21"/>
      <c r="Q142" s="21"/>
      <c r="XFD142" s="16"/>
    </row>
    <row r="143" s="12" customFormat="true" ht="28.9" hidden="false" customHeight="false" outlineLevel="0" collapsed="false">
      <c r="A143" s="30" t="n">
        <v>88</v>
      </c>
      <c r="B143" s="19"/>
      <c r="C143" s="20"/>
      <c r="D143" s="19"/>
      <c r="E143" s="19"/>
      <c r="F143" s="19" t="s">
        <v>153</v>
      </c>
      <c r="G143" s="14" t="s">
        <v>161</v>
      </c>
      <c r="H143" s="19" t="n">
        <v>1</v>
      </c>
      <c r="I143" s="19" t="n">
        <v>1</v>
      </c>
      <c r="J143" s="19" t="n">
        <v>2</v>
      </c>
      <c r="K143" s="19" t="n">
        <v>2</v>
      </c>
      <c r="L143" s="19" t="n">
        <v>1</v>
      </c>
      <c r="M143" s="19" t="n">
        <v>1</v>
      </c>
      <c r="N143" s="21"/>
      <c r="O143" s="21"/>
      <c r="P143" s="21"/>
      <c r="Q143" s="21" t="s">
        <v>86</v>
      </c>
      <c r="XFD143" s="16"/>
    </row>
    <row r="144" s="12" customFormat="true" ht="27.95" hidden="false" customHeight="false" outlineLevel="0" collapsed="false">
      <c r="A144" s="30" t="n">
        <v>82</v>
      </c>
      <c r="B144" s="15" t="s">
        <v>167</v>
      </c>
      <c r="C144" s="15"/>
      <c r="D144" s="15"/>
      <c r="E144" s="15" t="s">
        <v>25</v>
      </c>
      <c r="F144" s="15" t="s">
        <v>26</v>
      </c>
      <c r="G144" s="15"/>
      <c r="H144" s="15"/>
      <c r="I144" s="15"/>
      <c r="J144" s="15"/>
      <c r="K144" s="15"/>
      <c r="L144" s="15"/>
      <c r="M144" s="15"/>
      <c r="N144" s="15"/>
      <c r="O144" s="15"/>
      <c r="P144" s="15"/>
      <c r="Q144" s="15"/>
      <c r="XFD144" s="16"/>
    </row>
    <row r="145" s="12" customFormat="true" ht="41" hidden="false" customHeight="false" outlineLevel="0" collapsed="false">
      <c r="A145" s="30" t="n">
        <v>83</v>
      </c>
      <c r="B145" s="19"/>
      <c r="C145" s="20" t="s">
        <v>160</v>
      </c>
      <c r="D145" s="19"/>
      <c r="E145" s="19" t="s">
        <v>25</v>
      </c>
      <c r="F145" s="19" t="s">
        <v>142</v>
      </c>
      <c r="G145" s="14" t="s">
        <v>161</v>
      </c>
      <c r="H145" s="19" t="n">
        <v>1</v>
      </c>
      <c r="I145" s="19" t="n">
        <v>1</v>
      </c>
      <c r="J145" s="19" t="n">
        <v>2</v>
      </c>
      <c r="K145" s="19" t="n">
        <v>2</v>
      </c>
      <c r="L145" s="19" t="n">
        <v>3</v>
      </c>
      <c r="M145" s="19" t="n">
        <v>1</v>
      </c>
      <c r="N145" s="21"/>
      <c r="O145" s="21"/>
      <c r="P145" s="21"/>
      <c r="Q145" s="21"/>
      <c r="XFD145" s="16"/>
    </row>
    <row r="146" s="12" customFormat="true" ht="106.3" hidden="false" customHeight="false" outlineLevel="0" collapsed="false">
      <c r="A146" s="30" t="n">
        <v>84</v>
      </c>
      <c r="B146" s="19"/>
      <c r="C146" s="20" t="s">
        <v>162</v>
      </c>
      <c r="D146" s="19"/>
      <c r="E146" s="19" t="s">
        <v>25</v>
      </c>
      <c r="F146" s="19" t="s">
        <v>145</v>
      </c>
      <c r="G146" s="14" t="s">
        <v>161</v>
      </c>
      <c r="H146" s="19" t="n">
        <v>1</v>
      </c>
      <c r="I146" s="19" t="n">
        <v>4</v>
      </c>
      <c r="J146" s="19" t="n">
        <v>2</v>
      </c>
      <c r="K146" s="19" t="n">
        <v>2</v>
      </c>
      <c r="L146" s="19" t="n">
        <v>3</v>
      </c>
      <c r="M146" s="19" t="n">
        <v>4</v>
      </c>
      <c r="N146" s="21"/>
      <c r="O146" s="21"/>
      <c r="P146" s="21"/>
      <c r="Q146" s="21"/>
      <c r="XFD146" s="16"/>
    </row>
    <row r="147" s="12" customFormat="true" ht="171.6" hidden="false" customHeight="false" outlineLevel="0" collapsed="false">
      <c r="A147" s="30" t="n">
        <v>85</v>
      </c>
      <c r="B147" s="19"/>
      <c r="C147" s="20" t="s">
        <v>163</v>
      </c>
      <c r="D147" s="19"/>
      <c r="E147" s="19" t="s">
        <v>25</v>
      </c>
      <c r="F147" s="19" t="s">
        <v>147</v>
      </c>
      <c r="G147" s="14" t="s">
        <v>161</v>
      </c>
      <c r="H147" s="19" t="n">
        <v>1</v>
      </c>
      <c r="I147" s="19" t="n">
        <v>4</v>
      </c>
      <c r="J147" s="19" t="n">
        <v>2</v>
      </c>
      <c r="K147" s="19" t="n">
        <v>2</v>
      </c>
      <c r="L147" s="19" t="n">
        <v>3</v>
      </c>
      <c r="M147" s="19" t="n">
        <v>4</v>
      </c>
      <c r="N147" s="21"/>
      <c r="O147" s="21"/>
      <c r="P147" s="21"/>
      <c r="Q147" s="21"/>
      <c r="XFD147" s="16"/>
    </row>
    <row r="148" s="12" customFormat="true" ht="67.15" hidden="false" customHeight="false" outlineLevel="0" collapsed="false">
      <c r="A148" s="30" t="n">
        <v>86</v>
      </c>
      <c r="B148" s="19"/>
      <c r="C148" s="20"/>
      <c r="D148" s="19" t="s">
        <v>148</v>
      </c>
      <c r="E148" s="19" t="s">
        <v>149</v>
      </c>
      <c r="F148" s="19" t="s">
        <v>150</v>
      </c>
      <c r="G148" s="14" t="s">
        <v>161</v>
      </c>
      <c r="H148" s="19" t="n">
        <v>1</v>
      </c>
      <c r="I148" s="19" t="n">
        <v>4</v>
      </c>
      <c r="J148" s="19" t="n">
        <v>2</v>
      </c>
      <c r="K148" s="19" t="n">
        <v>2</v>
      </c>
      <c r="L148" s="19" t="n">
        <v>3</v>
      </c>
      <c r="M148" s="19" t="n">
        <v>12</v>
      </c>
      <c r="N148" s="21"/>
      <c r="O148" s="21"/>
      <c r="P148" s="21"/>
      <c r="Q148" s="21"/>
      <c r="XFD148" s="16"/>
    </row>
    <row r="149" s="12" customFormat="true" ht="106.3" hidden="false" customHeight="false" outlineLevel="0" collapsed="false">
      <c r="A149" s="30" t="n">
        <v>87</v>
      </c>
      <c r="B149" s="19"/>
      <c r="C149" s="20" t="s">
        <v>164</v>
      </c>
      <c r="D149" s="19"/>
      <c r="E149" s="19" t="s">
        <v>25</v>
      </c>
      <c r="F149" s="19" t="s">
        <v>152</v>
      </c>
      <c r="G149" s="14" t="s">
        <v>161</v>
      </c>
      <c r="H149" s="19" t="n">
        <v>1</v>
      </c>
      <c r="I149" s="19" t="n">
        <v>1</v>
      </c>
      <c r="J149" s="19" t="n">
        <v>2</v>
      </c>
      <c r="K149" s="19" t="n">
        <v>2</v>
      </c>
      <c r="L149" s="19" t="n">
        <v>3</v>
      </c>
      <c r="M149" s="19" t="n">
        <v>1</v>
      </c>
      <c r="N149" s="21"/>
      <c r="O149" s="21"/>
      <c r="P149" s="21"/>
      <c r="Q149" s="21"/>
      <c r="XFD149" s="16"/>
    </row>
    <row r="150" s="12" customFormat="true" ht="28.9" hidden="false" customHeight="false" outlineLevel="0" collapsed="false">
      <c r="A150" s="30" t="n">
        <v>88</v>
      </c>
      <c r="B150" s="19"/>
      <c r="C150" s="20"/>
      <c r="D150" s="19"/>
      <c r="E150" s="19"/>
      <c r="F150" s="19" t="s">
        <v>153</v>
      </c>
      <c r="G150" s="14" t="s">
        <v>161</v>
      </c>
      <c r="H150" s="19" t="n">
        <v>1</v>
      </c>
      <c r="I150" s="19" t="n">
        <v>1</v>
      </c>
      <c r="J150" s="19" t="n">
        <v>2</v>
      </c>
      <c r="K150" s="19" t="n">
        <v>2</v>
      </c>
      <c r="L150" s="19" t="n">
        <v>1</v>
      </c>
      <c r="M150" s="19" t="n">
        <v>1</v>
      </c>
      <c r="N150" s="21"/>
      <c r="O150" s="21"/>
      <c r="P150" s="21"/>
      <c r="Q150" s="21" t="s">
        <v>86</v>
      </c>
      <c r="XFD150" s="16"/>
    </row>
    <row r="151" s="12" customFormat="true" ht="13.8" hidden="false" customHeight="false" outlineLevel="0" collapsed="false">
      <c r="A151" s="30"/>
      <c r="B151" s="32"/>
      <c r="C151" s="20"/>
      <c r="D151" s="19"/>
      <c r="E151" s="19"/>
      <c r="F151" s="19"/>
      <c r="G151" s="14"/>
      <c r="H151" s="19"/>
      <c r="I151" s="19"/>
      <c r="J151" s="19"/>
      <c r="K151" s="19"/>
      <c r="L151" s="19"/>
      <c r="M151" s="19"/>
      <c r="N151" s="21"/>
      <c r="O151" s="21"/>
      <c r="P151" s="21"/>
      <c r="Q151" s="21"/>
      <c r="XFD151" s="16"/>
    </row>
    <row r="152" s="12" customFormat="true" ht="27" hidden="false" customHeight="true" outlineLevel="0" collapsed="false">
      <c r="A152" s="30"/>
      <c r="B152" s="19"/>
      <c r="C152" s="20"/>
      <c r="D152" s="19"/>
      <c r="E152" s="19"/>
      <c r="F152" s="19"/>
      <c r="G152" s="14"/>
      <c r="H152" s="19"/>
      <c r="I152" s="19"/>
      <c r="J152" s="19"/>
      <c r="K152" s="19"/>
      <c r="L152" s="19"/>
      <c r="M152" s="19"/>
      <c r="N152" s="21"/>
      <c r="O152" s="21"/>
      <c r="P152" s="21"/>
      <c r="Q152" s="21"/>
      <c r="XFD152" s="16"/>
    </row>
    <row r="153" s="12" customFormat="true" ht="27" hidden="false" customHeight="true" outlineLevel="0" collapsed="false">
      <c r="A153" s="30"/>
      <c r="B153" s="19"/>
      <c r="C153" s="20"/>
      <c r="D153" s="19"/>
      <c r="E153" s="19"/>
      <c r="F153" s="19"/>
      <c r="G153" s="14"/>
      <c r="H153" s="19"/>
      <c r="I153" s="19"/>
      <c r="J153" s="19"/>
      <c r="K153" s="19"/>
      <c r="L153" s="19"/>
      <c r="M153" s="19"/>
      <c r="N153" s="21"/>
      <c r="O153" s="21"/>
      <c r="P153" s="21"/>
      <c r="Q153" s="21"/>
      <c r="XFD153" s="16"/>
    </row>
    <row r="154" s="12" customFormat="true" ht="27.75" hidden="false" customHeight="true" outlineLevel="0" collapsed="false">
      <c r="A154" s="30" t="n">
        <v>99</v>
      </c>
      <c r="B154" s="15" t="s">
        <v>168</v>
      </c>
      <c r="C154" s="13"/>
      <c r="D154" s="13"/>
      <c r="E154" s="13" t="s">
        <v>25</v>
      </c>
      <c r="F154" s="13" t="s">
        <v>26</v>
      </c>
      <c r="G154" s="13"/>
      <c r="H154" s="13"/>
      <c r="I154" s="13"/>
      <c r="J154" s="13"/>
      <c r="K154" s="13"/>
      <c r="L154" s="13"/>
      <c r="M154" s="13"/>
      <c r="N154" s="13"/>
      <c r="O154" s="13"/>
      <c r="P154" s="13"/>
      <c r="Q154" s="13"/>
      <c r="XFD154" s="16"/>
    </row>
    <row r="155" s="12" customFormat="true" ht="27" hidden="false" customHeight="true" outlineLevel="0" collapsed="false">
      <c r="A155" s="30" t="n">
        <v>100</v>
      </c>
      <c r="B155" s="14"/>
      <c r="C155" s="18"/>
      <c r="D155" s="14"/>
      <c r="E155" s="14"/>
      <c r="F155" s="17" t="s">
        <v>169</v>
      </c>
      <c r="G155" s="19" t="s">
        <v>161</v>
      </c>
      <c r="H155" s="19" t="n">
        <v>1</v>
      </c>
      <c r="I155" s="14" t="n">
        <v>0.5</v>
      </c>
      <c r="J155" s="19" t="n">
        <v>2</v>
      </c>
      <c r="K155" s="14" t="n">
        <v>2</v>
      </c>
      <c r="L155" s="14" t="n">
        <v>1</v>
      </c>
      <c r="M155" s="19" t="n">
        <f aca="false">I155*H155</f>
        <v>0.5</v>
      </c>
      <c r="N155" s="17"/>
      <c r="O155" s="17"/>
      <c r="P155" s="17"/>
      <c r="Q155" s="17"/>
      <c r="XFD155" s="16"/>
    </row>
    <row r="156" s="12" customFormat="true" ht="28.9" hidden="false" customHeight="false" outlineLevel="0" collapsed="false">
      <c r="A156" s="30" t="n">
        <v>101</v>
      </c>
      <c r="B156" s="14"/>
      <c r="C156" s="18"/>
      <c r="D156" s="14"/>
      <c r="E156" s="19"/>
      <c r="F156" s="19" t="s">
        <v>170</v>
      </c>
      <c r="G156" s="19" t="s">
        <v>161</v>
      </c>
      <c r="H156" s="19" t="n">
        <v>1</v>
      </c>
      <c r="I156" s="14" t="n">
        <v>1</v>
      </c>
      <c r="J156" s="19" t="n">
        <v>2</v>
      </c>
      <c r="K156" s="14" t="n">
        <v>2</v>
      </c>
      <c r="L156" s="14" t="n">
        <v>1</v>
      </c>
      <c r="M156" s="19" t="n">
        <f aca="false">I156*H156</f>
        <v>1</v>
      </c>
      <c r="N156" s="17"/>
      <c r="O156" s="17"/>
      <c r="P156" s="17"/>
      <c r="Q156" s="17" t="s">
        <v>86</v>
      </c>
      <c r="XFD156" s="16"/>
    </row>
    <row r="157" s="12" customFormat="true" ht="27" hidden="false" customHeight="true" outlineLevel="0" collapsed="false">
      <c r="A157" s="30" t="n">
        <v>102</v>
      </c>
      <c r="B157" s="19"/>
      <c r="C157" s="20"/>
      <c r="D157" s="19" t="s">
        <v>171</v>
      </c>
      <c r="E157" s="19" t="s">
        <v>25</v>
      </c>
      <c r="F157" s="19" t="s">
        <v>32</v>
      </c>
      <c r="G157" s="14" t="s">
        <v>28</v>
      </c>
      <c r="H157" s="19" t="n">
        <v>1</v>
      </c>
      <c r="I157" s="19" t="n">
        <v>0.5</v>
      </c>
      <c r="J157" s="19" t="n">
        <v>2</v>
      </c>
      <c r="K157" s="19" t="n">
        <v>2</v>
      </c>
      <c r="L157" s="19" t="n">
        <v>1</v>
      </c>
      <c r="M157" s="19" t="n">
        <f aca="false">H157*I157*2</f>
        <v>1</v>
      </c>
      <c r="N157" s="21"/>
      <c r="O157" s="21"/>
      <c r="P157" s="21"/>
      <c r="Q157" s="21"/>
      <c r="XFD157" s="16"/>
    </row>
    <row r="158" s="12" customFormat="true" ht="43.8" hidden="false" customHeight="false" outlineLevel="0" collapsed="false">
      <c r="A158" s="30"/>
      <c r="B158" s="33" t="s">
        <v>172</v>
      </c>
      <c r="C158" s="15"/>
      <c r="D158" s="15"/>
      <c r="E158" s="13" t="s">
        <v>25</v>
      </c>
      <c r="F158" s="13" t="s">
        <v>26</v>
      </c>
      <c r="G158" s="15"/>
      <c r="H158" s="15"/>
      <c r="I158" s="15"/>
      <c r="J158" s="15"/>
      <c r="K158" s="15"/>
      <c r="L158" s="15"/>
      <c r="M158" s="15"/>
      <c r="N158" s="15"/>
      <c r="O158" s="15"/>
      <c r="P158" s="15"/>
      <c r="Q158" s="15"/>
      <c r="XFD158" s="16"/>
    </row>
    <row r="159" s="12" customFormat="true" ht="14.9" hidden="false" customHeight="false" outlineLevel="0" collapsed="false">
      <c r="A159" s="30"/>
      <c r="B159" s="20"/>
      <c r="C159" s="20"/>
      <c r="D159" s="19"/>
      <c r="E159" s="19" t="s">
        <v>25</v>
      </c>
      <c r="F159" s="19" t="s">
        <v>142</v>
      </c>
      <c r="G159" s="14" t="s">
        <v>161</v>
      </c>
      <c r="H159" s="19" t="n">
        <v>1</v>
      </c>
      <c r="I159" s="19" t="n">
        <v>1</v>
      </c>
      <c r="J159" s="19" t="n">
        <v>2</v>
      </c>
      <c r="K159" s="19" t="n">
        <v>2</v>
      </c>
      <c r="L159" s="19" t="n">
        <v>3</v>
      </c>
      <c r="M159" s="19" t="n">
        <v>1</v>
      </c>
      <c r="N159" s="21"/>
      <c r="O159" s="21"/>
      <c r="P159" s="21"/>
      <c r="Q159" s="21"/>
      <c r="XFD159" s="16"/>
    </row>
    <row r="160" s="12" customFormat="true" ht="27.95" hidden="false" customHeight="false" outlineLevel="0" collapsed="false">
      <c r="A160" s="30"/>
      <c r="B160" s="20"/>
      <c r="C160" s="20"/>
      <c r="D160" s="19"/>
      <c r="E160" s="19" t="s">
        <v>25</v>
      </c>
      <c r="F160" s="19" t="s">
        <v>145</v>
      </c>
      <c r="G160" s="14" t="s">
        <v>161</v>
      </c>
      <c r="H160" s="19" t="n">
        <v>1</v>
      </c>
      <c r="I160" s="19" t="n">
        <v>4</v>
      </c>
      <c r="J160" s="19" t="n">
        <v>2</v>
      </c>
      <c r="K160" s="19" t="n">
        <v>2</v>
      </c>
      <c r="L160" s="19" t="n">
        <v>3</v>
      </c>
      <c r="M160" s="19" t="n">
        <v>4</v>
      </c>
      <c r="N160" s="21"/>
      <c r="O160" s="21"/>
      <c r="P160" s="21"/>
      <c r="Q160" s="21"/>
      <c r="XFD160" s="16"/>
    </row>
    <row r="161" s="12" customFormat="true" ht="171.6" hidden="false" customHeight="false" outlineLevel="0" collapsed="false">
      <c r="A161" s="30"/>
      <c r="B161" s="20"/>
      <c r="C161" s="20"/>
      <c r="D161" s="19"/>
      <c r="E161" s="19" t="s">
        <v>25</v>
      </c>
      <c r="F161" s="19" t="s">
        <v>147</v>
      </c>
      <c r="G161" s="14" t="s">
        <v>161</v>
      </c>
      <c r="H161" s="19" t="n">
        <v>1</v>
      </c>
      <c r="I161" s="19" t="n">
        <v>4</v>
      </c>
      <c r="J161" s="19" t="n">
        <v>2</v>
      </c>
      <c r="K161" s="19" t="n">
        <v>2</v>
      </c>
      <c r="L161" s="19" t="n">
        <v>3</v>
      </c>
      <c r="M161" s="19" t="n">
        <v>4</v>
      </c>
      <c r="N161" s="21"/>
      <c r="O161" s="21"/>
      <c r="P161" s="21"/>
      <c r="Q161" s="21"/>
      <c r="XFD161" s="16"/>
    </row>
    <row r="162" s="12" customFormat="true" ht="67.15" hidden="false" customHeight="false" outlineLevel="0" collapsed="false">
      <c r="A162" s="30"/>
      <c r="B162" s="20"/>
      <c r="C162" s="20"/>
      <c r="D162" s="19"/>
      <c r="E162" s="19" t="s">
        <v>149</v>
      </c>
      <c r="F162" s="19" t="s">
        <v>150</v>
      </c>
      <c r="G162" s="14" t="s">
        <v>161</v>
      </c>
      <c r="H162" s="19" t="n">
        <v>1</v>
      </c>
      <c r="I162" s="19" t="n">
        <v>4</v>
      </c>
      <c r="J162" s="19" t="n">
        <v>2</v>
      </c>
      <c r="K162" s="19" t="n">
        <v>2</v>
      </c>
      <c r="L162" s="19" t="n">
        <v>3</v>
      </c>
      <c r="M162" s="19" t="n">
        <v>12</v>
      </c>
      <c r="N162" s="21"/>
      <c r="O162" s="21"/>
      <c r="P162" s="21"/>
      <c r="Q162" s="21"/>
      <c r="XFD162" s="16"/>
    </row>
    <row r="163" s="12" customFormat="true" ht="27.95" hidden="false" customHeight="false" outlineLevel="0" collapsed="false">
      <c r="A163" s="30"/>
      <c r="B163" s="20"/>
      <c r="C163" s="20"/>
      <c r="D163" s="19"/>
      <c r="E163" s="19" t="s">
        <v>25</v>
      </c>
      <c r="F163" s="19" t="s">
        <v>152</v>
      </c>
      <c r="G163" s="14" t="s">
        <v>161</v>
      </c>
      <c r="H163" s="19" t="n">
        <v>1</v>
      </c>
      <c r="I163" s="19" t="n">
        <v>1</v>
      </c>
      <c r="J163" s="19" t="n">
        <v>2</v>
      </c>
      <c r="K163" s="19" t="n">
        <v>2</v>
      </c>
      <c r="L163" s="19" t="n">
        <v>3</v>
      </c>
      <c r="M163" s="19" t="n">
        <v>1</v>
      </c>
      <c r="N163" s="21"/>
      <c r="O163" s="21"/>
      <c r="P163" s="21"/>
      <c r="Q163" s="21"/>
      <c r="XFD163" s="16"/>
    </row>
    <row r="164" s="12" customFormat="true" ht="28.9" hidden="false" customHeight="false" outlineLevel="0" collapsed="false">
      <c r="A164" s="30"/>
      <c r="B164" s="20"/>
      <c r="C164" s="20"/>
      <c r="D164" s="19"/>
      <c r="E164" s="19"/>
      <c r="F164" s="19" t="s">
        <v>153</v>
      </c>
      <c r="G164" s="14" t="s">
        <v>161</v>
      </c>
      <c r="H164" s="19" t="n">
        <v>1</v>
      </c>
      <c r="I164" s="19" t="n">
        <v>1</v>
      </c>
      <c r="J164" s="19" t="n">
        <v>2</v>
      </c>
      <c r="K164" s="19" t="n">
        <v>2</v>
      </c>
      <c r="L164" s="19" t="n">
        <v>1</v>
      </c>
      <c r="M164" s="19" t="n">
        <v>1</v>
      </c>
      <c r="N164" s="21"/>
      <c r="O164" s="21"/>
      <c r="P164" s="21"/>
      <c r="Q164" s="21" t="s">
        <v>86</v>
      </c>
      <c r="XFD164" s="16"/>
    </row>
    <row r="165" s="12" customFormat="true" ht="13.8" hidden="false" customHeight="false" outlineLevel="0" collapsed="false">
      <c r="A165" s="30"/>
      <c r="B165" s="19"/>
      <c r="C165" s="20"/>
      <c r="D165" s="19"/>
      <c r="E165" s="19"/>
      <c r="F165" s="19"/>
      <c r="G165" s="14"/>
      <c r="H165" s="19"/>
      <c r="I165" s="19"/>
      <c r="J165" s="19"/>
      <c r="K165" s="19"/>
      <c r="L165" s="19"/>
      <c r="M165" s="19"/>
      <c r="N165" s="21"/>
      <c r="O165" s="21"/>
      <c r="P165" s="21"/>
      <c r="Q165" s="21"/>
      <c r="XFD165" s="16"/>
    </row>
    <row r="166" s="12" customFormat="true" ht="27.75" hidden="false" customHeight="true" outlineLevel="0" collapsed="false">
      <c r="A166" s="30" t="n">
        <v>103</v>
      </c>
      <c r="B166" s="15" t="s">
        <v>70</v>
      </c>
      <c r="C166" s="13"/>
      <c r="D166" s="13"/>
      <c r="E166" s="13" t="s">
        <v>25</v>
      </c>
      <c r="F166" s="13" t="s">
        <v>26</v>
      </c>
      <c r="G166" s="13"/>
      <c r="H166" s="13"/>
      <c r="I166" s="13"/>
      <c r="J166" s="13"/>
      <c r="K166" s="13"/>
      <c r="L166" s="13"/>
      <c r="M166" s="13"/>
      <c r="N166" s="13"/>
      <c r="O166" s="13"/>
      <c r="P166" s="13"/>
      <c r="Q166" s="13"/>
      <c r="XFD166" s="16"/>
    </row>
    <row r="167" s="12" customFormat="true" ht="27" hidden="false" customHeight="true" outlineLevel="0" collapsed="false">
      <c r="A167" s="30" t="n">
        <v>104</v>
      </c>
      <c r="B167" s="17"/>
      <c r="C167" s="18"/>
      <c r="D167" s="14"/>
      <c r="E167" s="14"/>
      <c r="F167" s="19" t="s">
        <v>27</v>
      </c>
      <c r="G167" s="19" t="s">
        <v>28</v>
      </c>
      <c r="H167" s="19" t="n">
        <v>1</v>
      </c>
      <c r="I167" s="19" t="n">
        <v>1.2</v>
      </c>
      <c r="J167" s="19" t="n">
        <v>2</v>
      </c>
      <c r="K167" s="19" t="n">
        <v>2</v>
      </c>
      <c r="L167" s="19" t="n">
        <v>1</v>
      </c>
      <c r="M167" s="19" t="n">
        <f aca="false">I167*H167</f>
        <v>1.2</v>
      </c>
      <c r="N167" s="17"/>
      <c r="O167" s="17"/>
      <c r="P167" s="17"/>
      <c r="Q167" s="17"/>
      <c r="XFD167" s="16"/>
    </row>
    <row r="168" s="12" customFormat="true" ht="27" hidden="false" customHeight="true" outlineLevel="0" collapsed="false">
      <c r="A168" s="30" t="n">
        <v>105</v>
      </c>
      <c r="B168" s="17"/>
      <c r="C168" s="18"/>
      <c r="D168" s="14"/>
      <c r="E168" s="14"/>
      <c r="F168" s="14" t="s">
        <v>29</v>
      </c>
      <c r="G168" s="14" t="s">
        <v>28</v>
      </c>
      <c r="H168" s="19" t="n">
        <v>1</v>
      </c>
      <c r="I168" s="14" t="n">
        <v>0.5</v>
      </c>
      <c r="J168" s="19" t="n">
        <v>2</v>
      </c>
      <c r="K168" s="14" t="n">
        <v>2</v>
      </c>
      <c r="L168" s="14" t="n">
        <v>1</v>
      </c>
      <c r="M168" s="19" t="n">
        <f aca="false">I168*H168</f>
        <v>0.5</v>
      </c>
      <c r="N168" s="17"/>
      <c r="O168" s="17"/>
      <c r="P168" s="17"/>
      <c r="Q168" s="17"/>
      <c r="XFD168" s="16"/>
    </row>
    <row r="169" s="12" customFormat="true" ht="27" hidden="false" customHeight="true" outlineLevel="0" collapsed="false">
      <c r="A169" s="30" t="n">
        <v>106</v>
      </c>
      <c r="B169" s="14"/>
      <c r="C169" s="18"/>
      <c r="D169" s="14"/>
      <c r="E169" s="14"/>
      <c r="F169" s="17" t="s">
        <v>30</v>
      </c>
      <c r="G169" s="14" t="s">
        <v>28</v>
      </c>
      <c r="H169" s="19" t="n">
        <v>1</v>
      </c>
      <c r="I169" s="14" t="n">
        <v>0.5</v>
      </c>
      <c r="J169" s="19" t="n">
        <v>2</v>
      </c>
      <c r="K169" s="14" t="n">
        <v>2</v>
      </c>
      <c r="L169" s="14" t="n">
        <v>1</v>
      </c>
      <c r="M169" s="19" t="n">
        <f aca="false">I169*H169</f>
        <v>0.5</v>
      </c>
      <c r="N169" s="17"/>
      <c r="O169" s="17"/>
      <c r="P169" s="17"/>
      <c r="Q169" s="17"/>
      <c r="XFD169" s="16"/>
    </row>
    <row r="170" s="12" customFormat="true" ht="27" hidden="false" customHeight="true" outlineLevel="0" collapsed="false">
      <c r="A170" s="30" t="n">
        <v>107</v>
      </c>
      <c r="B170" s="19"/>
      <c r="C170" s="20"/>
      <c r="D170" s="19" t="s">
        <v>31</v>
      </c>
      <c r="E170" s="19" t="s">
        <v>25</v>
      </c>
      <c r="F170" s="19" t="s">
        <v>32</v>
      </c>
      <c r="G170" s="14" t="s">
        <v>28</v>
      </c>
      <c r="H170" s="19" t="n">
        <v>1</v>
      </c>
      <c r="I170" s="19" t="n">
        <v>0.5</v>
      </c>
      <c r="J170" s="19" t="n">
        <v>2</v>
      </c>
      <c r="K170" s="19" t="n">
        <v>2</v>
      </c>
      <c r="L170" s="19" t="n">
        <v>1</v>
      </c>
      <c r="M170" s="19" t="n">
        <f aca="false">I170*H170</f>
        <v>0.5</v>
      </c>
      <c r="N170" s="21"/>
      <c r="O170" s="21"/>
      <c r="P170" s="21"/>
      <c r="Q170" s="21"/>
      <c r="XFD170" s="16"/>
    </row>
    <row r="171" s="12" customFormat="true" ht="41" hidden="false" customHeight="false" outlineLevel="0" collapsed="false">
      <c r="A171" s="30"/>
      <c r="B171" s="34" t="s">
        <v>173</v>
      </c>
      <c r="C171" s="15"/>
      <c r="D171" s="15"/>
      <c r="E171" s="13" t="s">
        <v>25</v>
      </c>
      <c r="F171" s="13" t="s">
        <v>26</v>
      </c>
      <c r="G171" s="15"/>
      <c r="H171" s="15"/>
      <c r="I171" s="15"/>
      <c r="J171" s="15"/>
      <c r="K171" s="15"/>
      <c r="L171" s="15"/>
      <c r="M171" s="15"/>
      <c r="N171" s="15"/>
      <c r="O171" s="15"/>
      <c r="P171" s="15"/>
      <c r="Q171" s="15"/>
      <c r="XFD171" s="16"/>
    </row>
    <row r="172" s="12" customFormat="true" ht="14.9" hidden="false" customHeight="false" outlineLevel="0" collapsed="false">
      <c r="A172" s="30"/>
      <c r="B172" s="20"/>
      <c r="C172" s="20"/>
      <c r="D172" s="19"/>
      <c r="E172" s="19" t="s">
        <v>25</v>
      </c>
      <c r="F172" s="19" t="s">
        <v>142</v>
      </c>
      <c r="G172" s="14" t="s">
        <v>161</v>
      </c>
      <c r="H172" s="19" t="n">
        <v>1</v>
      </c>
      <c r="I172" s="19" t="n">
        <v>1</v>
      </c>
      <c r="J172" s="19" t="n">
        <v>2</v>
      </c>
      <c r="K172" s="19" t="n">
        <v>2</v>
      </c>
      <c r="L172" s="19" t="n">
        <v>3</v>
      </c>
      <c r="M172" s="19" t="n">
        <v>1</v>
      </c>
      <c r="N172" s="21"/>
      <c r="O172" s="21"/>
      <c r="P172" s="21"/>
      <c r="Q172" s="21"/>
      <c r="XFD172" s="16"/>
    </row>
    <row r="173" s="12" customFormat="true" ht="27.95" hidden="false" customHeight="false" outlineLevel="0" collapsed="false">
      <c r="A173" s="30"/>
      <c r="B173" s="20"/>
      <c r="C173" s="20"/>
      <c r="D173" s="19"/>
      <c r="E173" s="19" t="s">
        <v>25</v>
      </c>
      <c r="F173" s="19" t="s">
        <v>145</v>
      </c>
      <c r="G173" s="14" t="s">
        <v>161</v>
      </c>
      <c r="H173" s="19" t="n">
        <v>1</v>
      </c>
      <c r="I173" s="19" t="n">
        <v>4</v>
      </c>
      <c r="J173" s="19" t="n">
        <v>2</v>
      </c>
      <c r="K173" s="19" t="n">
        <v>2</v>
      </c>
      <c r="L173" s="19" t="n">
        <v>3</v>
      </c>
      <c r="M173" s="19" t="n">
        <v>4</v>
      </c>
      <c r="N173" s="21"/>
      <c r="O173" s="21"/>
      <c r="P173" s="21"/>
      <c r="Q173" s="21"/>
      <c r="XFD173" s="16"/>
    </row>
    <row r="174" s="12" customFormat="true" ht="171.6" hidden="false" customHeight="false" outlineLevel="0" collapsed="false">
      <c r="A174" s="30"/>
      <c r="B174" s="20"/>
      <c r="C174" s="20"/>
      <c r="D174" s="19"/>
      <c r="E174" s="19" t="s">
        <v>25</v>
      </c>
      <c r="F174" s="19" t="s">
        <v>147</v>
      </c>
      <c r="G174" s="14" t="s">
        <v>161</v>
      </c>
      <c r="H174" s="19" t="n">
        <v>1</v>
      </c>
      <c r="I174" s="19" t="n">
        <v>4</v>
      </c>
      <c r="J174" s="19" t="n">
        <v>2</v>
      </c>
      <c r="K174" s="19" t="n">
        <v>2</v>
      </c>
      <c r="L174" s="19" t="n">
        <v>3</v>
      </c>
      <c r="M174" s="19" t="n">
        <v>4</v>
      </c>
      <c r="N174" s="21"/>
      <c r="O174" s="21"/>
      <c r="P174" s="21"/>
      <c r="Q174" s="21"/>
      <c r="XFD174" s="16"/>
    </row>
    <row r="175" s="12" customFormat="true" ht="67.15" hidden="false" customHeight="false" outlineLevel="0" collapsed="false">
      <c r="A175" s="30"/>
      <c r="B175" s="20"/>
      <c r="C175" s="20"/>
      <c r="D175" s="19"/>
      <c r="E175" s="19" t="s">
        <v>149</v>
      </c>
      <c r="F175" s="19" t="s">
        <v>150</v>
      </c>
      <c r="G175" s="14" t="s">
        <v>161</v>
      </c>
      <c r="H175" s="19" t="n">
        <v>1</v>
      </c>
      <c r="I175" s="19" t="n">
        <v>4</v>
      </c>
      <c r="J175" s="19" t="n">
        <v>2</v>
      </c>
      <c r="K175" s="19" t="n">
        <v>2</v>
      </c>
      <c r="L175" s="19" t="n">
        <v>3</v>
      </c>
      <c r="M175" s="19" t="n">
        <v>12</v>
      </c>
      <c r="N175" s="21"/>
      <c r="O175" s="21"/>
      <c r="P175" s="21"/>
      <c r="Q175" s="21"/>
      <c r="XFD175" s="16"/>
    </row>
    <row r="176" s="12" customFormat="true" ht="27.95" hidden="false" customHeight="false" outlineLevel="0" collapsed="false">
      <c r="A176" s="30"/>
      <c r="B176" s="20"/>
      <c r="C176" s="20"/>
      <c r="D176" s="19"/>
      <c r="E176" s="19" t="s">
        <v>25</v>
      </c>
      <c r="F176" s="19" t="s">
        <v>152</v>
      </c>
      <c r="G176" s="14" t="s">
        <v>161</v>
      </c>
      <c r="H176" s="19" t="n">
        <v>1</v>
      </c>
      <c r="I176" s="19" t="n">
        <v>1</v>
      </c>
      <c r="J176" s="19" t="n">
        <v>2</v>
      </c>
      <c r="K176" s="19" t="n">
        <v>2</v>
      </c>
      <c r="L176" s="19" t="n">
        <v>3</v>
      </c>
      <c r="M176" s="19" t="n">
        <v>1</v>
      </c>
      <c r="N176" s="21"/>
      <c r="O176" s="21"/>
      <c r="P176" s="21"/>
      <c r="Q176" s="21"/>
      <c r="XFD176" s="16"/>
    </row>
    <row r="177" s="12" customFormat="true" ht="28.9" hidden="false" customHeight="false" outlineLevel="0" collapsed="false">
      <c r="A177" s="30"/>
      <c r="B177" s="20"/>
      <c r="C177" s="20"/>
      <c r="D177" s="19"/>
      <c r="E177" s="19"/>
      <c r="F177" s="19" t="s">
        <v>153</v>
      </c>
      <c r="G177" s="14" t="s">
        <v>161</v>
      </c>
      <c r="H177" s="19" t="n">
        <v>1</v>
      </c>
      <c r="I177" s="19" t="n">
        <v>1</v>
      </c>
      <c r="J177" s="19" t="n">
        <v>2</v>
      </c>
      <c r="K177" s="19" t="n">
        <v>2</v>
      </c>
      <c r="L177" s="19" t="n">
        <v>1</v>
      </c>
      <c r="M177" s="19" t="n">
        <v>1</v>
      </c>
      <c r="N177" s="21"/>
      <c r="O177" s="21"/>
      <c r="P177" s="21"/>
      <c r="Q177" s="21" t="s">
        <v>86</v>
      </c>
      <c r="XFD177" s="16"/>
    </row>
    <row r="178" s="12" customFormat="true" ht="13.8" hidden="false" customHeight="false" outlineLevel="0" collapsed="false">
      <c r="A178" s="30"/>
      <c r="B178" s="20"/>
      <c r="C178" s="20"/>
      <c r="D178" s="19"/>
      <c r="E178" s="19"/>
      <c r="F178" s="19"/>
      <c r="G178" s="14"/>
      <c r="H178" s="19"/>
      <c r="I178" s="19"/>
      <c r="J178" s="19"/>
      <c r="K178" s="19"/>
      <c r="L178" s="19"/>
      <c r="M178" s="19"/>
      <c r="N178" s="21"/>
      <c r="O178" s="21"/>
      <c r="P178" s="21"/>
      <c r="Q178" s="21"/>
      <c r="XFD178" s="16"/>
    </row>
    <row r="179" s="12" customFormat="true" ht="13.8" hidden="false" customHeight="false" outlineLevel="0" collapsed="false">
      <c r="A179" s="30"/>
      <c r="B179" s="20"/>
      <c r="C179" s="20"/>
      <c r="D179" s="19"/>
      <c r="E179" s="19"/>
      <c r="F179" s="19"/>
      <c r="G179" s="14"/>
      <c r="H179" s="19"/>
      <c r="I179" s="19"/>
      <c r="J179" s="19"/>
      <c r="K179" s="19"/>
      <c r="L179" s="19"/>
      <c r="M179" s="19"/>
      <c r="N179" s="21"/>
      <c r="O179" s="21"/>
      <c r="P179" s="21"/>
      <c r="Q179" s="21"/>
      <c r="XFD179" s="16"/>
    </row>
    <row r="180" s="12" customFormat="true" ht="27" hidden="false" customHeight="true" outlineLevel="0" collapsed="false">
      <c r="A180" s="30"/>
      <c r="B180" s="19"/>
      <c r="C180" s="20"/>
      <c r="D180" s="19"/>
      <c r="E180" s="19"/>
      <c r="F180" s="19"/>
      <c r="G180" s="14"/>
      <c r="H180" s="19"/>
      <c r="I180" s="19"/>
      <c r="J180" s="19"/>
      <c r="K180" s="19"/>
      <c r="L180" s="19"/>
      <c r="M180" s="19"/>
      <c r="N180" s="21"/>
      <c r="O180" s="21"/>
      <c r="P180" s="21"/>
      <c r="Q180" s="21"/>
      <c r="XFD180" s="16"/>
    </row>
    <row r="181" s="12" customFormat="true" ht="54.1" hidden="false" customHeight="false" outlineLevel="0" collapsed="false">
      <c r="A181" s="30" t="n">
        <v>108</v>
      </c>
      <c r="B181" s="15" t="s">
        <v>71</v>
      </c>
      <c r="C181" s="13"/>
      <c r="D181" s="13"/>
      <c r="E181" s="13" t="s">
        <v>25</v>
      </c>
      <c r="F181" s="13" t="s">
        <v>26</v>
      </c>
      <c r="G181" s="13"/>
      <c r="H181" s="13"/>
      <c r="I181" s="13"/>
      <c r="J181" s="13"/>
      <c r="K181" s="13"/>
      <c r="L181" s="13"/>
      <c r="M181" s="13"/>
      <c r="N181" s="13"/>
      <c r="O181" s="13"/>
      <c r="P181" s="13"/>
      <c r="Q181" s="13"/>
      <c r="XFD181" s="16"/>
    </row>
    <row r="182" s="12" customFormat="true" ht="73.65" hidden="false" customHeight="false" outlineLevel="0" collapsed="false">
      <c r="A182" s="30" t="n">
        <v>109</v>
      </c>
      <c r="B182" s="17"/>
      <c r="C182" s="18"/>
      <c r="D182" s="14" t="s">
        <v>36</v>
      </c>
      <c r="E182" s="14" t="s">
        <v>25</v>
      </c>
      <c r="F182" s="14" t="s">
        <v>37</v>
      </c>
      <c r="G182" s="14" t="s">
        <v>28</v>
      </c>
      <c r="H182" s="14" t="n">
        <v>1</v>
      </c>
      <c r="I182" s="14" t="n">
        <v>0.5</v>
      </c>
      <c r="J182" s="19" t="n">
        <v>2</v>
      </c>
      <c r="K182" s="14" t="n">
        <v>2</v>
      </c>
      <c r="L182" s="14" t="n">
        <v>1</v>
      </c>
      <c r="M182" s="19" t="n">
        <f aca="false">I182*H182</f>
        <v>0.5</v>
      </c>
      <c r="N182" s="17" t="s">
        <v>38</v>
      </c>
      <c r="O182" s="17" t="s">
        <v>39</v>
      </c>
      <c r="P182" s="17" t="n">
        <v>1.5</v>
      </c>
      <c r="Q182" s="17"/>
      <c r="XFD182" s="16"/>
    </row>
    <row r="183" s="12" customFormat="true" ht="14.9" hidden="false" customHeight="false" outlineLevel="0" collapsed="false">
      <c r="A183" s="30" t="n">
        <v>110</v>
      </c>
      <c r="B183" s="14"/>
      <c r="C183" s="18"/>
      <c r="D183" s="14"/>
      <c r="E183" s="14"/>
      <c r="F183" s="17" t="s">
        <v>40</v>
      </c>
      <c r="G183" s="14" t="s">
        <v>28</v>
      </c>
      <c r="H183" s="14" t="n">
        <v>1</v>
      </c>
      <c r="I183" s="14" t="n">
        <v>0.5</v>
      </c>
      <c r="J183" s="19" t="n">
        <v>2</v>
      </c>
      <c r="K183" s="14" t="n">
        <v>2</v>
      </c>
      <c r="L183" s="14" t="n">
        <v>1</v>
      </c>
      <c r="M183" s="19" t="n">
        <f aca="false">I183*H183</f>
        <v>0.5</v>
      </c>
      <c r="N183" s="17"/>
      <c r="O183" s="17"/>
      <c r="P183" s="17"/>
      <c r="Q183" s="17"/>
      <c r="XFD183" s="16"/>
    </row>
    <row r="184" s="12" customFormat="true" ht="80.2" hidden="false" customHeight="false" outlineLevel="0" collapsed="false">
      <c r="A184" s="30" t="n">
        <v>111</v>
      </c>
      <c r="B184" s="14"/>
      <c r="C184" s="18"/>
      <c r="D184" s="14" t="s">
        <v>41</v>
      </c>
      <c r="E184" s="14" t="s">
        <v>25</v>
      </c>
      <c r="F184" s="17" t="s">
        <v>42</v>
      </c>
      <c r="G184" s="14" t="s">
        <v>28</v>
      </c>
      <c r="H184" s="14" t="n">
        <v>1</v>
      </c>
      <c r="I184" s="14" t="n">
        <v>1</v>
      </c>
      <c r="J184" s="19" t="n">
        <v>2</v>
      </c>
      <c r="K184" s="14" t="n">
        <v>2</v>
      </c>
      <c r="L184" s="14" t="n">
        <v>2</v>
      </c>
      <c r="M184" s="19" t="n">
        <f aca="false">I184*H184</f>
        <v>1</v>
      </c>
      <c r="N184" s="17"/>
      <c r="O184" s="17"/>
      <c r="P184" s="17"/>
      <c r="Q184" s="17"/>
      <c r="XFD184" s="16"/>
    </row>
    <row r="185" s="12" customFormat="true" ht="27.95" hidden="false" customHeight="false" outlineLevel="0" collapsed="false">
      <c r="A185" s="30" t="n">
        <v>112</v>
      </c>
      <c r="B185" s="14"/>
      <c r="C185" s="18"/>
      <c r="D185" s="14"/>
      <c r="E185" s="14"/>
      <c r="F185" s="17" t="s">
        <v>30</v>
      </c>
      <c r="G185" s="14" t="s">
        <v>28</v>
      </c>
      <c r="H185" s="14" t="n">
        <v>1</v>
      </c>
      <c r="I185" s="14" t="n">
        <v>0.5</v>
      </c>
      <c r="J185" s="19" t="n">
        <v>2</v>
      </c>
      <c r="K185" s="14" t="n">
        <v>2</v>
      </c>
      <c r="L185" s="14" t="n">
        <v>2</v>
      </c>
      <c r="M185" s="19" t="n">
        <f aca="false">I185*H185</f>
        <v>0.5</v>
      </c>
      <c r="N185" s="17"/>
      <c r="O185" s="17"/>
      <c r="P185" s="17"/>
      <c r="Q185" s="17"/>
      <c r="XFD185" s="16"/>
    </row>
    <row r="186" s="12" customFormat="true" ht="37.3" hidden="false" customHeight="false" outlineLevel="0" collapsed="false">
      <c r="A186" s="30" t="n">
        <v>113</v>
      </c>
      <c r="B186" s="19"/>
      <c r="C186" s="20"/>
      <c r="D186" s="19" t="s">
        <v>43</v>
      </c>
      <c r="E186" s="19" t="s">
        <v>25</v>
      </c>
      <c r="F186" s="19" t="s">
        <v>32</v>
      </c>
      <c r="G186" s="14" t="s">
        <v>28</v>
      </c>
      <c r="H186" s="19" t="n">
        <v>1</v>
      </c>
      <c r="I186" s="19" t="n">
        <v>0.5</v>
      </c>
      <c r="J186" s="19" t="n">
        <v>2</v>
      </c>
      <c r="K186" s="19" t="n">
        <v>2</v>
      </c>
      <c r="L186" s="19" t="n">
        <v>1</v>
      </c>
      <c r="M186" s="19" t="n">
        <f aca="false">I186*H186</f>
        <v>0.5</v>
      </c>
      <c r="N186" s="21"/>
      <c r="O186" s="21"/>
      <c r="P186" s="21"/>
      <c r="Q186" s="21"/>
      <c r="XFD186" s="16"/>
    </row>
    <row r="187" s="12" customFormat="true" ht="37.3" hidden="false" customHeight="false" outlineLevel="0" collapsed="false">
      <c r="A187" s="30" t="n">
        <v>114</v>
      </c>
      <c r="B187" s="14"/>
      <c r="C187" s="18"/>
      <c r="D187" s="14"/>
      <c r="E187" s="14"/>
      <c r="F187" s="14" t="s">
        <v>44</v>
      </c>
      <c r="G187" s="14" t="s">
        <v>28</v>
      </c>
      <c r="H187" s="19" t="n">
        <v>1</v>
      </c>
      <c r="I187" s="14" t="n">
        <v>1.2</v>
      </c>
      <c r="J187" s="19" t="n">
        <v>2</v>
      </c>
      <c r="K187" s="14" t="n">
        <v>2</v>
      </c>
      <c r="L187" s="14" t="n">
        <v>1</v>
      </c>
      <c r="M187" s="19" t="n">
        <f aca="false">I187*H187</f>
        <v>1.2</v>
      </c>
      <c r="N187" s="17"/>
      <c r="O187" s="17"/>
      <c r="P187" s="17"/>
      <c r="Q187" s="17"/>
      <c r="XFD187" s="16"/>
    </row>
    <row r="188" s="12" customFormat="true" ht="34.5" hidden="false" customHeight="true" outlineLevel="0" collapsed="false">
      <c r="A188" s="30" t="n">
        <v>115</v>
      </c>
      <c r="B188" s="14"/>
      <c r="C188" s="18"/>
      <c r="D188" s="14"/>
      <c r="E188" s="14"/>
      <c r="F188" s="14" t="s">
        <v>45</v>
      </c>
      <c r="G188" s="14" t="s">
        <v>28</v>
      </c>
      <c r="H188" s="19" t="n">
        <v>1</v>
      </c>
      <c r="I188" s="14" t="n">
        <v>1.3</v>
      </c>
      <c r="J188" s="19" t="n">
        <v>2</v>
      </c>
      <c r="K188" s="14" t="n">
        <v>2</v>
      </c>
      <c r="L188" s="14" t="n">
        <v>1</v>
      </c>
      <c r="M188" s="19" t="n">
        <f aca="false">I188*H188</f>
        <v>1.3</v>
      </c>
      <c r="N188" s="17"/>
      <c r="O188" s="17"/>
      <c r="P188" s="17"/>
      <c r="Q188" s="17"/>
      <c r="XFD188" s="16"/>
    </row>
    <row r="189" s="12" customFormat="true" ht="41" hidden="false" customHeight="false" outlineLevel="0" collapsed="false">
      <c r="A189" s="30" t="n">
        <v>23</v>
      </c>
      <c r="B189" s="13" t="s">
        <v>72</v>
      </c>
      <c r="C189" s="13"/>
      <c r="D189" s="13"/>
      <c r="E189" s="13" t="s">
        <v>25</v>
      </c>
      <c r="F189" s="13" t="s">
        <v>26</v>
      </c>
      <c r="G189" s="13"/>
      <c r="H189" s="13"/>
      <c r="I189" s="13"/>
      <c r="J189" s="13"/>
      <c r="K189" s="13"/>
      <c r="L189" s="13"/>
      <c r="M189" s="13"/>
      <c r="N189" s="13"/>
      <c r="O189" s="13"/>
      <c r="P189" s="13"/>
      <c r="Q189" s="13"/>
      <c r="XFD189" s="16"/>
    </row>
    <row r="190" s="12" customFormat="true" ht="73.65" hidden="false" customHeight="false" outlineLevel="0" collapsed="false">
      <c r="A190" s="30" t="n">
        <v>24</v>
      </c>
      <c r="B190" s="14"/>
      <c r="C190" s="18"/>
      <c r="D190" s="14" t="s">
        <v>36</v>
      </c>
      <c r="E190" s="14" t="s">
        <v>25</v>
      </c>
      <c r="F190" s="14" t="s">
        <v>37</v>
      </c>
      <c r="G190" s="14" t="s">
        <v>28</v>
      </c>
      <c r="H190" s="19" t="n">
        <v>1</v>
      </c>
      <c r="I190" s="14" t="n">
        <v>0.5</v>
      </c>
      <c r="J190" s="19" t="n">
        <v>2</v>
      </c>
      <c r="K190" s="14" t="n">
        <v>2</v>
      </c>
      <c r="L190" s="14" t="n">
        <v>1</v>
      </c>
      <c r="M190" s="19" t="n">
        <v>0.5</v>
      </c>
      <c r="N190" s="17" t="s">
        <v>38</v>
      </c>
      <c r="O190" s="17" t="s">
        <v>39</v>
      </c>
      <c r="P190" s="17" t="n">
        <v>1.5</v>
      </c>
      <c r="Q190" s="17"/>
      <c r="XFD190" s="16"/>
    </row>
    <row r="191" s="12" customFormat="true" ht="34.5" hidden="false" customHeight="true" outlineLevel="0" collapsed="false">
      <c r="A191" s="30" t="n">
        <v>25</v>
      </c>
      <c r="B191" s="14"/>
      <c r="C191" s="18"/>
      <c r="D191" s="14"/>
      <c r="E191" s="14"/>
      <c r="F191" s="14" t="s">
        <v>40</v>
      </c>
      <c r="G191" s="14" t="s">
        <v>28</v>
      </c>
      <c r="H191" s="19" t="n">
        <v>1</v>
      </c>
      <c r="I191" s="14" t="n">
        <v>0.5</v>
      </c>
      <c r="J191" s="19" t="n">
        <v>2</v>
      </c>
      <c r="K191" s="14" t="n">
        <v>2</v>
      </c>
      <c r="L191" s="14" t="n">
        <v>1</v>
      </c>
      <c r="M191" s="19" t="n">
        <v>0.5</v>
      </c>
      <c r="N191" s="17"/>
      <c r="O191" s="17"/>
      <c r="P191" s="17"/>
      <c r="Q191" s="17"/>
      <c r="XFD191" s="16"/>
    </row>
    <row r="192" s="12" customFormat="true" ht="34.5" hidden="false" customHeight="true" outlineLevel="0" collapsed="false">
      <c r="A192" s="30" t="n">
        <v>26</v>
      </c>
      <c r="B192" s="14"/>
      <c r="C192" s="18"/>
      <c r="D192" s="14" t="s">
        <v>41</v>
      </c>
      <c r="E192" s="14" t="s">
        <v>25</v>
      </c>
      <c r="F192" s="14" t="s">
        <v>42</v>
      </c>
      <c r="G192" s="14" t="s">
        <v>28</v>
      </c>
      <c r="H192" s="19" t="n">
        <v>1</v>
      </c>
      <c r="I192" s="14" t="n">
        <v>1</v>
      </c>
      <c r="J192" s="19" t="n">
        <v>2</v>
      </c>
      <c r="K192" s="14" t="n">
        <v>2</v>
      </c>
      <c r="L192" s="14" t="n">
        <v>2</v>
      </c>
      <c r="M192" s="19" t="n">
        <v>1</v>
      </c>
      <c r="N192" s="17"/>
      <c r="O192" s="17"/>
      <c r="P192" s="17"/>
      <c r="Q192" s="17"/>
      <c r="XFD192" s="16"/>
    </row>
    <row r="193" s="12" customFormat="true" ht="34.5" hidden="false" customHeight="true" outlineLevel="0" collapsed="false">
      <c r="A193" s="30" t="n">
        <v>27</v>
      </c>
      <c r="B193" s="14"/>
      <c r="C193" s="18"/>
      <c r="D193" s="14"/>
      <c r="E193" s="14"/>
      <c r="F193" s="14" t="s">
        <v>30</v>
      </c>
      <c r="G193" s="14" t="s">
        <v>28</v>
      </c>
      <c r="H193" s="19" t="n">
        <v>1</v>
      </c>
      <c r="I193" s="14" t="n">
        <v>0.5</v>
      </c>
      <c r="J193" s="19" t="n">
        <v>2</v>
      </c>
      <c r="K193" s="14" t="n">
        <v>2</v>
      </c>
      <c r="L193" s="14" t="n">
        <v>2</v>
      </c>
      <c r="M193" s="19" t="n">
        <v>0.5</v>
      </c>
      <c r="N193" s="17"/>
      <c r="O193" s="17"/>
      <c r="P193" s="17"/>
      <c r="Q193" s="17"/>
      <c r="XFD193" s="16"/>
    </row>
    <row r="194" s="12" customFormat="true" ht="34.5" hidden="false" customHeight="true" outlineLevel="0" collapsed="false">
      <c r="A194" s="30" t="n">
        <v>28</v>
      </c>
      <c r="B194" s="14"/>
      <c r="C194" s="18"/>
      <c r="D194" s="14" t="s">
        <v>48</v>
      </c>
      <c r="E194" s="14" t="s">
        <v>25</v>
      </c>
      <c r="F194" s="14" t="s">
        <v>32</v>
      </c>
      <c r="G194" s="14" t="s">
        <v>28</v>
      </c>
      <c r="H194" s="19" t="n">
        <v>1</v>
      </c>
      <c r="I194" s="14" t="n">
        <v>0.5</v>
      </c>
      <c r="J194" s="19" t="n">
        <v>2</v>
      </c>
      <c r="K194" s="14" t="n">
        <v>2</v>
      </c>
      <c r="L194" s="14" t="n">
        <v>1</v>
      </c>
      <c r="M194" s="19" t="n">
        <v>0.5</v>
      </c>
      <c r="N194" s="17"/>
      <c r="O194" s="17"/>
      <c r="P194" s="17"/>
      <c r="Q194" s="17"/>
      <c r="XFD194" s="16"/>
    </row>
    <row r="195" s="12" customFormat="true" ht="34.5" hidden="false" customHeight="true" outlineLevel="0" collapsed="false">
      <c r="A195" s="30" t="n">
        <v>29</v>
      </c>
      <c r="B195" s="14"/>
      <c r="C195" s="18"/>
      <c r="D195" s="14"/>
      <c r="E195" s="14"/>
      <c r="F195" s="14" t="s">
        <v>44</v>
      </c>
      <c r="G195" s="14" t="s">
        <v>28</v>
      </c>
      <c r="H195" s="19" t="n">
        <v>1</v>
      </c>
      <c r="I195" s="14" t="n">
        <v>1.2</v>
      </c>
      <c r="J195" s="19" t="n">
        <v>2</v>
      </c>
      <c r="K195" s="14" t="n">
        <v>2</v>
      </c>
      <c r="L195" s="14" t="n">
        <v>1</v>
      </c>
      <c r="M195" s="19" t="n">
        <v>1.2</v>
      </c>
      <c r="N195" s="17"/>
      <c r="O195" s="17"/>
      <c r="P195" s="17"/>
      <c r="Q195" s="17"/>
      <c r="XFD195" s="16"/>
    </row>
    <row r="196" s="12" customFormat="true" ht="34.5" hidden="false" customHeight="true" outlineLevel="0" collapsed="false">
      <c r="A196" s="30" t="n">
        <v>30</v>
      </c>
      <c r="B196" s="14"/>
      <c r="C196" s="18"/>
      <c r="D196" s="14"/>
      <c r="E196" s="14"/>
      <c r="F196" s="14" t="s">
        <v>45</v>
      </c>
      <c r="G196" s="14" t="s">
        <v>28</v>
      </c>
      <c r="H196" s="19" t="n">
        <v>1</v>
      </c>
      <c r="I196" s="14" t="n">
        <v>1.3</v>
      </c>
      <c r="J196" s="19" t="n">
        <v>2</v>
      </c>
      <c r="K196" s="14" t="n">
        <v>2</v>
      </c>
      <c r="L196" s="14" t="n">
        <v>1</v>
      </c>
      <c r="M196" s="19" t="n">
        <v>1.3</v>
      </c>
      <c r="N196" s="17"/>
      <c r="O196" s="17"/>
      <c r="P196" s="17"/>
      <c r="Q196" s="17"/>
      <c r="XFD196" s="16"/>
    </row>
    <row r="197" s="12" customFormat="true" ht="37.3" hidden="false" customHeight="false" outlineLevel="0" collapsed="false">
      <c r="A197" s="30" t="n">
        <v>7</v>
      </c>
      <c r="B197" s="13" t="s">
        <v>73</v>
      </c>
      <c r="C197" s="13"/>
      <c r="D197" s="13"/>
      <c r="E197" s="13" t="s">
        <v>25</v>
      </c>
      <c r="F197" s="13" t="s">
        <v>26</v>
      </c>
      <c r="G197" s="13"/>
      <c r="H197" s="13"/>
      <c r="I197" s="13"/>
      <c r="J197" s="13"/>
      <c r="K197" s="13"/>
      <c r="L197" s="13"/>
      <c r="M197" s="13"/>
      <c r="N197" s="13"/>
      <c r="O197" s="13"/>
      <c r="P197" s="13"/>
      <c r="Q197" s="13"/>
      <c r="XFD197" s="16"/>
    </row>
    <row r="198" s="12" customFormat="true" ht="73.65" hidden="false" customHeight="false" outlineLevel="0" collapsed="false">
      <c r="A198" s="30" t="n">
        <v>8</v>
      </c>
      <c r="B198" s="14"/>
      <c r="C198" s="18"/>
      <c r="D198" s="14" t="s">
        <v>36</v>
      </c>
      <c r="E198" s="14" t="s">
        <v>25</v>
      </c>
      <c r="F198" s="14" t="s">
        <v>37</v>
      </c>
      <c r="G198" s="14" t="s">
        <v>28</v>
      </c>
      <c r="H198" s="19" t="n">
        <v>1</v>
      </c>
      <c r="I198" s="14" t="n">
        <v>0.5</v>
      </c>
      <c r="J198" s="19" t="n">
        <v>2</v>
      </c>
      <c r="K198" s="14" t="n">
        <v>2</v>
      </c>
      <c r="L198" s="14" t="n">
        <v>1</v>
      </c>
      <c r="M198" s="19" t="n">
        <v>0.5</v>
      </c>
      <c r="N198" s="17" t="s">
        <v>38</v>
      </c>
      <c r="O198" s="17" t="s">
        <v>39</v>
      </c>
      <c r="P198" s="17" t="n">
        <v>1.5</v>
      </c>
      <c r="Q198" s="17"/>
      <c r="XFD198" s="16"/>
    </row>
    <row r="199" s="12" customFormat="true" ht="14.9" hidden="false" customHeight="false" outlineLevel="0" collapsed="false">
      <c r="A199" s="30" t="n">
        <v>9</v>
      </c>
      <c r="B199" s="14"/>
      <c r="C199" s="18"/>
      <c r="D199" s="14"/>
      <c r="E199" s="14"/>
      <c r="F199" s="14" t="s">
        <v>40</v>
      </c>
      <c r="G199" s="14" t="s">
        <v>28</v>
      </c>
      <c r="H199" s="19" t="n">
        <v>1</v>
      </c>
      <c r="I199" s="14" t="n">
        <v>0.5</v>
      </c>
      <c r="J199" s="19" t="n">
        <v>2</v>
      </c>
      <c r="K199" s="14" t="n">
        <v>2</v>
      </c>
      <c r="L199" s="14" t="n">
        <v>1</v>
      </c>
      <c r="M199" s="19" t="n">
        <v>0.5</v>
      </c>
      <c r="N199" s="17"/>
      <c r="O199" s="17"/>
      <c r="P199" s="17"/>
      <c r="Q199" s="17"/>
      <c r="XFD199" s="16"/>
    </row>
    <row r="200" s="12" customFormat="true" ht="80.2" hidden="false" customHeight="false" outlineLevel="0" collapsed="false">
      <c r="A200" s="30" t="n">
        <v>10</v>
      </c>
      <c r="B200" s="14"/>
      <c r="C200" s="18"/>
      <c r="D200" s="14" t="s">
        <v>41</v>
      </c>
      <c r="E200" s="14" t="s">
        <v>25</v>
      </c>
      <c r="F200" s="14" t="s">
        <v>42</v>
      </c>
      <c r="G200" s="14" t="s">
        <v>28</v>
      </c>
      <c r="H200" s="19" t="n">
        <v>1</v>
      </c>
      <c r="I200" s="14" t="n">
        <v>1</v>
      </c>
      <c r="J200" s="19" t="n">
        <v>2</v>
      </c>
      <c r="K200" s="14" t="n">
        <v>2</v>
      </c>
      <c r="L200" s="14" t="n">
        <v>2</v>
      </c>
      <c r="M200" s="19" t="n">
        <v>1</v>
      </c>
      <c r="N200" s="17"/>
      <c r="O200" s="17"/>
      <c r="P200" s="17"/>
      <c r="Q200" s="17"/>
      <c r="XFD200" s="16"/>
    </row>
    <row r="201" s="12" customFormat="true" ht="27.95" hidden="false" customHeight="false" outlineLevel="0" collapsed="false">
      <c r="A201" s="30" t="n">
        <v>11</v>
      </c>
      <c r="B201" s="14"/>
      <c r="C201" s="18"/>
      <c r="D201" s="14"/>
      <c r="E201" s="14"/>
      <c r="F201" s="14" t="s">
        <v>30</v>
      </c>
      <c r="G201" s="14" t="s">
        <v>28</v>
      </c>
      <c r="H201" s="19" t="n">
        <v>1</v>
      </c>
      <c r="I201" s="14" t="n">
        <v>0.5</v>
      </c>
      <c r="J201" s="19" t="n">
        <v>2</v>
      </c>
      <c r="K201" s="14" t="n">
        <v>2</v>
      </c>
      <c r="L201" s="14" t="n">
        <v>2</v>
      </c>
      <c r="M201" s="19" t="n">
        <v>0.5</v>
      </c>
      <c r="N201" s="17"/>
      <c r="O201" s="17"/>
      <c r="P201" s="17"/>
      <c r="Q201" s="17"/>
      <c r="XFD201" s="16"/>
    </row>
    <row r="202" s="12" customFormat="true" ht="37.3" hidden="false" customHeight="false" outlineLevel="0" collapsed="false">
      <c r="A202" s="30" t="n">
        <v>12</v>
      </c>
      <c r="B202" s="14"/>
      <c r="C202" s="18"/>
      <c r="D202" s="14" t="s">
        <v>43</v>
      </c>
      <c r="E202" s="14" t="s">
        <v>25</v>
      </c>
      <c r="F202" s="14" t="s">
        <v>32</v>
      </c>
      <c r="G202" s="14" t="s">
        <v>28</v>
      </c>
      <c r="H202" s="19" t="n">
        <v>1</v>
      </c>
      <c r="I202" s="14" t="n">
        <v>0.5</v>
      </c>
      <c r="J202" s="19" t="n">
        <v>2</v>
      </c>
      <c r="K202" s="14" t="n">
        <v>2</v>
      </c>
      <c r="L202" s="14" t="n">
        <v>1</v>
      </c>
      <c r="M202" s="19" t="n">
        <v>0.5</v>
      </c>
      <c r="N202" s="17"/>
      <c r="O202" s="17"/>
      <c r="P202" s="17"/>
      <c r="Q202" s="17"/>
      <c r="XFD202" s="16"/>
    </row>
    <row r="203" s="12" customFormat="true" ht="37.3" hidden="false" customHeight="false" outlineLevel="0" collapsed="false">
      <c r="A203" s="30" t="n">
        <v>13</v>
      </c>
      <c r="B203" s="14"/>
      <c r="C203" s="18"/>
      <c r="D203" s="14"/>
      <c r="E203" s="14"/>
      <c r="F203" s="14" t="s">
        <v>44</v>
      </c>
      <c r="G203" s="14" t="s">
        <v>28</v>
      </c>
      <c r="H203" s="19" t="n">
        <v>1</v>
      </c>
      <c r="I203" s="14" t="n">
        <v>1.2</v>
      </c>
      <c r="J203" s="19" t="n">
        <v>2</v>
      </c>
      <c r="K203" s="14" t="n">
        <v>2</v>
      </c>
      <c r="L203" s="14" t="n">
        <v>1</v>
      </c>
      <c r="M203" s="19" t="n">
        <v>1.2</v>
      </c>
      <c r="N203" s="17"/>
      <c r="O203" s="17"/>
      <c r="P203" s="17"/>
      <c r="Q203" s="17"/>
      <c r="XFD203" s="16"/>
    </row>
    <row r="204" s="12" customFormat="true" ht="14.9" hidden="false" customHeight="false" outlineLevel="0" collapsed="false">
      <c r="A204" s="30" t="n">
        <v>14</v>
      </c>
      <c r="B204" s="14"/>
      <c r="C204" s="18"/>
      <c r="D204" s="14"/>
      <c r="E204" s="14"/>
      <c r="F204" s="14" t="s">
        <v>45</v>
      </c>
      <c r="G204" s="14" t="s">
        <v>28</v>
      </c>
      <c r="H204" s="19" t="n">
        <v>1</v>
      </c>
      <c r="I204" s="14" t="n">
        <v>1.3</v>
      </c>
      <c r="J204" s="19" t="n">
        <v>2</v>
      </c>
      <c r="K204" s="14" t="n">
        <v>2</v>
      </c>
      <c r="L204" s="14" t="n">
        <v>1</v>
      </c>
      <c r="M204" s="19" t="n">
        <v>1.3</v>
      </c>
      <c r="N204" s="17"/>
      <c r="O204" s="17"/>
      <c r="P204" s="17"/>
      <c r="Q204" s="17"/>
      <c r="XFD204" s="16"/>
    </row>
    <row r="205" s="12" customFormat="true" ht="54.1" hidden="false" customHeight="false" outlineLevel="0" collapsed="false">
      <c r="A205" s="30"/>
      <c r="B205" s="13" t="s">
        <v>174</v>
      </c>
      <c r="C205" s="13"/>
      <c r="D205" s="13"/>
      <c r="E205" s="13" t="s">
        <v>25</v>
      </c>
      <c r="F205" s="13" t="s">
        <v>26</v>
      </c>
      <c r="G205" s="13"/>
      <c r="H205" s="13"/>
      <c r="I205" s="13"/>
      <c r="J205" s="13"/>
      <c r="K205" s="13"/>
      <c r="L205" s="13"/>
      <c r="M205" s="13"/>
      <c r="N205" s="13"/>
      <c r="O205" s="13"/>
      <c r="P205" s="13"/>
      <c r="Q205" s="13"/>
      <c r="XFD205" s="16"/>
    </row>
    <row r="206" s="12" customFormat="true" ht="14.9" hidden="false" customHeight="false" outlineLevel="0" collapsed="false">
      <c r="A206" s="30"/>
      <c r="B206" s="18"/>
      <c r="C206" s="18"/>
      <c r="D206" s="14"/>
      <c r="E206" s="14" t="s">
        <v>25</v>
      </c>
      <c r="F206" s="14" t="s">
        <v>142</v>
      </c>
      <c r="G206" s="14" t="s">
        <v>161</v>
      </c>
      <c r="H206" s="19" t="n">
        <v>1</v>
      </c>
      <c r="I206" s="14" t="n">
        <v>1</v>
      </c>
      <c r="J206" s="19" t="n">
        <v>2</v>
      </c>
      <c r="K206" s="14" t="n">
        <v>2</v>
      </c>
      <c r="L206" s="14" t="n">
        <v>3</v>
      </c>
      <c r="M206" s="19" t="n">
        <v>1</v>
      </c>
      <c r="N206" s="17"/>
      <c r="O206" s="17"/>
      <c r="P206" s="17"/>
      <c r="Q206" s="17"/>
      <c r="XFD206" s="16"/>
    </row>
    <row r="207" s="12" customFormat="true" ht="27.95" hidden="false" customHeight="false" outlineLevel="0" collapsed="false">
      <c r="A207" s="30"/>
      <c r="B207" s="18"/>
      <c r="C207" s="18"/>
      <c r="D207" s="14"/>
      <c r="E207" s="14" t="s">
        <v>25</v>
      </c>
      <c r="F207" s="14" t="s">
        <v>145</v>
      </c>
      <c r="G207" s="14" t="s">
        <v>161</v>
      </c>
      <c r="H207" s="19" t="n">
        <v>1</v>
      </c>
      <c r="I207" s="14" t="n">
        <v>4</v>
      </c>
      <c r="J207" s="19" t="n">
        <v>2</v>
      </c>
      <c r="K207" s="14" t="n">
        <v>2</v>
      </c>
      <c r="L207" s="14" t="n">
        <v>3</v>
      </c>
      <c r="M207" s="19" t="n">
        <v>4</v>
      </c>
      <c r="N207" s="17"/>
      <c r="O207" s="17"/>
      <c r="P207" s="17"/>
      <c r="Q207" s="17"/>
      <c r="XFD207" s="16"/>
    </row>
    <row r="208" s="12" customFormat="true" ht="171.6" hidden="false" customHeight="false" outlineLevel="0" collapsed="false">
      <c r="A208" s="30"/>
      <c r="B208" s="18"/>
      <c r="C208" s="18"/>
      <c r="D208" s="14"/>
      <c r="E208" s="14" t="s">
        <v>25</v>
      </c>
      <c r="F208" s="14" t="s">
        <v>147</v>
      </c>
      <c r="G208" s="14" t="s">
        <v>161</v>
      </c>
      <c r="H208" s="19" t="n">
        <v>1</v>
      </c>
      <c r="I208" s="14" t="n">
        <v>4</v>
      </c>
      <c r="J208" s="19" t="n">
        <v>2</v>
      </c>
      <c r="K208" s="14" t="n">
        <v>2</v>
      </c>
      <c r="L208" s="14" t="n">
        <v>3</v>
      </c>
      <c r="M208" s="19" t="n">
        <v>4</v>
      </c>
      <c r="N208" s="17"/>
      <c r="O208" s="17"/>
      <c r="P208" s="17"/>
      <c r="Q208" s="17"/>
      <c r="XFD208" s="16"/>
    </row>
    <row r="209" s="12" customFormat="true" ht="67.15" hidden="false" customHeight="false" outlineLevel="0" collapsed="false">
      <c r="A209" s="30"/>
      <c r="B209" s="18"/>
      <c r="C209" s="18"/>
      <c r="D209" s="14"/>
      <c r="E209" s="14" t="s">
        <v>149</v>
      </c>
      <c r="F209" s="14" t="s">
        <v>150</v>
      </c>
      <c r="G209" s="14" t="s">
        <v>161</v>
      </c>
      <c r="H209" s="19" t="n">
        <v>1</v>
      </c>
      <c r="I209" s="14" t="n">
        <v>4</v>
      </c>
      <c r="J209" s="19" t="n">
        <v>2</v>
      </c>
      <c r="K209" s="14" t="n">
        <v>2</v>
      </c>
      <c r="L209" s="14" t="n">
        <v>3</v>
      </c>
      <c r="M209" s="19" t="n">
        <v>12</v>
      </c>
      <c r="N209" s="17"/>
      <c r="O209" s="17"/>
      <c r="P209" s="17"/>
      <c r="Q209" s="17"/>
      <c r="XFD209" s="16"/>
    </row>
    <row r="210" s="12" customFormat="true" ht="27.95" hidden="false" customHeight="false" outlineLevel="0" collapsed="false">
      <c r="A210" s="30"/>
      <c r="B210" s="18"/>
      <c r="C210" s="18"/>
      <c r="D210" s="14"/>
      <c r="E210" s="14" t="s">
        <v>25</v>
      </c>
      <c r="F210" s="14" t="s">
        <v>152</v>
      </c>
      <c r="G210" s="14" t="s">
        <v>161</v>
      </c>
      <c r="H210" s="19" t="n">
        <v>1</v>
      </c>
      <c r="I210" s="14" t="n">
        <v>1</v>
      </c>
      <c r="J210" s="19" t="n">
        <v>2</v>
      </c>
      <c r="K210" s="14" t="n">
        <v>2</v>
      </c>
      <c r="L210" s="14" t="n">
        <v>3</v>
      </c>
      <c r="M210" s="19" t="n">
        <v>1</v>
      </c>
      <c r="N210" s="17"/>
      <c r="O210" s="17"/>
      <c r="P210" s="17"/>
      <c r="Q210" s="17"/>
      <c r="XFD210" s="16"/>
    </row>
    <row r="211" s="12" customFormat="true" ht="28.9" hidden="false" customHeight="false" outlineLevel="0" collapsed="false">
      <c r="A211" s="30"/>
      <c r="B211" s="18"/>
      <c r="C211" s="18"/>
      <c r="D211" s="14"/>
      <c r="E211" s="14"/>
      <c r="F211" s="14" t="s">
        <v>153</v>
      </c>
      <c r="G211" s="14" t="s">
        <v>161</v>
      </c>
      <c r="H211" s="19" t="n">
        <v>1</v>
      </c>
      <c r="I211" s="14" t="n">
        <v>1</v>
      </c>
      <c r="J211" s="19" t="n">
        <v>2</v>
      </c>
      <c r="K211" s="14" t="n">
        <v>2</v>
      </c>
      <c r="L211" s="14" t="n">
        <v>1</v>
      </c>
      <c r="M211" s="19" t="n">
        <v>1</v>
      </c>
      <c r="N211" s="17"/>
      <c r="O211" s="17"/>
      <c r="P211" s="17"/>
      <c r="Q211" s="17" t="s">
        <v>86</v>
      </c>
      <c r="XFD211" s="16"/>
    </row>
    <row r="212" s="12" customFormat="true" ht="54.1" hidden="false" customHeight="false" outlineLevel="0" collapsed="false">
      <c r="A212" s="30"/>
      <c r="B212" s="13" t="s">
        <v>175</v>
      </c>
      <c r="C212" s="13"/>
      <c r="D212" s="13"/>
      <c r="E212" s="13" t="s">
        <v>25</v>
      </c>
      <c r="F212" s="13" t="s">
        <v>26</v>
      </c>
      <c r="G212" s="13"/>
      <c r="H212" s="13"/>
      <c r="I212" s="13"/>
      <c r="J212" s="13"/>
      <c r="K212" s="13"/>
      <c r="L212" s="13"/>
      <c r="M212" s="13"/>
      <c r="N212" s="13"/>
      <c r="O212" s="13"/>
      <c r="P212" s="13"/>
      <c r="Q212" s="13"/>
      <c r="XFD212" s="16"/>
    </row>
    <row r="213" s="12" customFormat="true" ht="14.9" hidden="false" customHeight="false" outlineLevel="0" collapsed="false">
      <c r="A213" s="30"/>
      <c r="B213" s="18"/>
      <c r="C213" s="18"/>
      <c r="D213" s="18"/>
      <c r="E213" s="18" t="s">
        <v>25</v>
      </c>
      <c r="F213" s="18" t="s">
        <v>142</v>
      </c>
      <c r="G213" s="18" t="s">
        <v>161</v>
      </c>
      <c r="H213" s="18" t="n">
        <v>1</v>
      </c>
      <c r="I213" s="18" t="n">
        <v>1</v>
      </c>
      <c r="J213" s="18" t="n">
        <v>2</v>
      </c>
      <c r="K213" s="18" t="n">
        <v>2</v>
      </c>
      <c r="L213" s="18" t="n">
        <v>3</v>
      </c>
      <c r="M213" s="18" t="n">
        <v>1</v>
      </c>
      <c r="N213" s="18"/>
      <c r="O213" s="18"/>
      <c r="P213" s="18"/>
      <c r="Q213" s="18"/>
      <c r="XFD213" s="16"/>
    </row>
    <row r="214" s="12" customFormat="true" ht="27.95" hidden="false" customHeight="false" outlineLevel="0" collapsed="false">
      <c r="A214" s="30"/>
      <c r="B214" s="18"/>
      <c r="C214" s="18"/>
      <c r="D214" s="18"/>
      <c r="E214" s="18" t="s">
        <v>25</v>
      </c>
      <c r="F214" s="18" t="s">
        <v>145</v>
      </c>
      <c r="G214" s="18" t="s">
        <v>161</v>
      </c>
      <c r="H214" s="18" t="n">
        <v>1</v>
      </c>
      <c r="I214" s="18" t="n">
        <v>4</v>
      </c>
      <c r="J214" s="18" t="n">
        <v>2</v>
      </c>
      <c r="K214" s="18" t="n">
        <v>2</v>
      </c>
      <c r="L214" s="18" t="n">
        <v>3</v>
      </c>
      <c r="M214" s="18" t="n">
        <v>4</v>
      </c>
      <c r="N214" s="18"/>
      <c r="O214" s="18"/>
      <c r="P214" s="18"/>
      <c r="Q214" s="18"/>
      <c r="XFD214" s="16"/>
    </row>
    <row r="215" s="12" customFormat="true" ht="171.6" hidden="false" customHeight="false" outlineLevel="0" collapsed="false">
      <c r="A215" s="30"/>
      <c r="B215" s="18"/>
      <c r="C215" s="18"/>
      <c r="D215" s="18"/>
      <c r="E215" s="18" t="s">
        <v>25</v>
      </c>
      <c r="F215" s="18" t="s">
        <v>147</v>
      </c>
      <c r="G215" s="18" t="s">
        <v>161</v>
      </c>
      <c r="H215" s="18" t="n">
        <v>1</v>
      </c>
      <c r="I215" s="18" t="n">
        <v>4</v>
      </c>
      <c r="J215" s="18" t="n">
        <v>2</v>
      </c>
      <c r="K215" s="18" t="n">
        <v>2</v>
      </c>
      <c r="L215" s="18" t="n">
        <v>3</v>
      </c>
      <c r="M215" s="18" t="n">
        <v>4</v>
      </c>
      <c r="N215" s="18"/>
      <c r="O215" s="18"/>
      <c r="P215" s="18"/>
      <c r="Q215" s="18"/>
      <c r="XFD215" s="16"/>
    </row>
    <row r="216" s="12" customFormat="true" ht="67.15" hidden="false" customHeight="false" outlineLevel="0" collapsed="false">
      <c r="A216" s="30"/>
      <c r="B216" s="18"/>
      <c r="C216" s="18"/>
      <c r="D216" s="18"/>
      <c r="E216" s="18" t="s">
        <v>149</v>
      </c>
      <c r="F216" s="18" t="s">
        <v>150</v>
      </c>
      <c r="G216" s="18" t="s">
        <v>161</v>
      </c>
      <c r="H216" s="18" t="n">
        <v>1</v>
      </c>
      <c r="I216" s="18" t="n">
        <v>4</v>
      </c>
      <c r="J216" s="18" t="n">
        <v>2</v>
      </c>
      <c r="K216" s="18" t="n">
        <v>2</v>
      </c>
      <c r="L216" s="18" t="n">
        <v>3</v>
      </c>
      <c r="M216" s="18" t="n">
        <v>12</v>
      </c>
      <c r="N216" s="18"/>
      <c r="O216" s="18"/>
      <c r="P216" s="18"/>
      <c r="Q216" s="18"/>
      <c r="XFD216" s="16"/>
    </row>
    <row r="217" s="12" customFormat="true" ht="27.95" hidden="false" customHeight="false" outlineLevel="0" collapsed="false">
      <c r="A217" s="30"/>
      <c r="B217" s="18"/>
      <c r="C217" s="18"/>
      <c r="D217" s="18"/>
      <c r="E217" s="18" t="s">
        <v>25</v>
      </c>
      <c r="F217" s="18" t="s">
        <v>152</v>
      </c>
      <c r="G217" s="18" t="s">
        <v>161</v>
      </c>
      <c r="H217" s="18" t="n">
        <v>1</v>
      </c>
      <c r="I217" s="18" t="n">
        <v>1</v>
      </c>
      <c r="J217" s="18" t="n">
        <v>2</v>
      </c>
      <c r="K217" s="18" t="n">
        <v>2</v>
      </c>
      <c r="L217" s="18" t="n">
        <v>3</v>
      </c>
      <c r="M217" s="18" t="n">
        <v>1</v>
      </c>
      <c r="N217" s="18"/>
      <c r="O217" s="18"/>
      <c r="P217" s="18"/>
      <c r="Q217" s="18"/>
      <c r="XFD217" s="16"/>
    </row>
    <row r="218" s="12" customFormat="true" ht="28.9" hidden="false" customHeight="false" outlineLevel="0" collapsed="false">
      <c r="A218" s="30"/>
      <c r="B218" s="18"/>
      <c r="C218" s="18"/>
      <c r="D218" s="18"/>
      <c r="E218" s="18"/>
      <c r="F218" s="35" t="s">
        <v>153</v>
      </c>
      <c r="G218" s="18" t="s">
        <v>161</v>
      </c>
      <c r="H218" s="18" t="n">
        <v>1</v>
      </c>
      <c r="I218" s="18" t="n">
        <v>1</v>
      </c>
      <c r="J218" s="18" t="n">
        <v>2</v>
      </c>
      <c r="K218" s="18" t="n">
        <v>2</v>
      </c>
      <c r="L218" s="18" t="n">
        <v>1</v>
      </c>
      <c r="M218" s="18" t="n">
        <v>1</v>
      </c>
      <c r="N218" s="18"/>
      <c r="O218" s="18"/>
      <c r="P218" s="18"/>
      <c r="Q218" s="18" t="s">
        <v>86</v>
      </c>
      <c r="XFD218" s="16"/>
    </row>
    <row r="219" s="12" customFormat="true" ht="13.8" hidden="false" customHeight="false" outlineLevel="0" collapsed="false">
      <c r="A219" s="30"/>
      <c r="B219" s="18"/>
      <c r="C219" s="18"/>
      <c r="D219" s="14"/>
      <c r="E219" s="14"/>
      <c r="F219" s="14"/>
      <c r="G219" s="14"/>
      <c r="H219" s="19"/>
      <c r="I219" s="14"/>
      <c r="J219" s="19"/>
      <c r="K219" s="14"/>
      <c r="L219" s="14"/>
      <c r="M219" s="19"/>
      <c r="N219" s="17"/>
      <c r="O219" s="17"/>
      <c r="P219" s="17"/>
      <c r="Q219" s="17"/>
      <c r="XFD219" s="16"/>
    </row>
    <row r="220" s="12" customFormat="true" ht="54.1" hidden="false" customHeight="false" outlineLevel="0" collapsed="false">
      <c r="A220" s="30"/>
      <c r="B220" s="13" t="s">
        <v>176</v>
      </c>
      <c r="C220" s="13"/>
      <c r="D220" s="13"/>
      <c r="E220" s="13" t="s">
        <v>25</v>
      </c>
      <c r="F220" s="13" t="s">
        <v>26</v>
      </c>
      <c r="G220" s="13"/>
      <c r="H220" s="13"/>
      <c r="I220" s="13"/>
      <c r="J220" s="13"/>
      <c r="K220" s="13"/>
      <c r="L220" s="13"/>
      <c r="M220" s="13"/>
      <c r="N220" s="13"/>
      <c r="O220" s="13"/>
      <c r="P220" s="13"/>
      <c r="Q220" s="13"/>
      <c r="XFD220" s="16"/>
    </row>
    <row r="221" s="12" customFormat="true" ht="14.9" hidden="false" customHeight="false" outlineLevel="0" collapsed="false">
      <c r="A221" s="30"/>
      <c r="B221" s="18"/>
      <c r="C221" s="18"/>
      <c r="D221" s="18"/>
      <c r="E221" s="18" t="s">
        <v>25</v>
      </c>
      <c r="F221" s="18" t="s">
        <v>142</v>
      </c>
      <c r="G221" s="18" t="s">
        <v>161</v>
      </c>
      <c r="H221" s="18" t="n">
        <v>1</v>
      </c>
      <c r="I221" s="18" t="n">
        <v>1</v>
      </c>
      <c r="J221" s="18" t="n">
        <v>2</v>
      </c>
      <c r="K221" s="18" t="n">
        <v>2</v>
      </c>
      <c r="L221" s="18" t="n">
        <v>3</v>
      </c>
      <c r="M221" s="18" t="n">
        <v>1</v>
      </c>
      <c r="N221" s="18"/>
      <c r="O221" s="18"/>
      <c r="P221" s="18"/>
      <c r="Q221" s="18"/>
      <c r="XFD221" s="16"/>
    </row>
    <row r="222" s="12" customFormat="true" ht="27.95" hidden="false" customHeight="false" outlineLevel="0" collapsed="false">
      <c r="A222" s="30"/>
      <c r="B222" s="18"/>
      <c r="C222" s="18"/>
      <c r="D222" s="18"/>
      <c r="E222" s="18" t="s">
        <v>25</v>
      </c>
      <c r="F222" s="18" t="s">
        <v>145</v>
      </c>
      <c r="G222" s="18" t="s">
        <v>161</v>
      </c>
      <c r="H222" s="18" t="n">
        <v>1</v>
      </c>
      <c r="I222" s="18" t="n">
        <v>4</v>
      </c>
      <c r="J222" s="18" t="n">
        <v>2</v>
      </c>
      <c r="K222" s="18" t="n">
        <v>2</v>
      </c>
      <c r="L222" s="18" t="n">
        <v>3</v>
      </c>
      <c r="M222" s="18" t="n">
        <v>4</v>
      </c>
      <c r="N222" s="18"/>
      <c r="O222" s="18"/>
      <c r="P222" s="18"/>
      <c r="Q222" s="18"/>
      <c r="XFD222" s="16"/>
    </row>
    <row r="223" s="12" customFormat="true" ht="171.6" hidden="false" customHeight="false" outlineLevel="0" collapsed="false">
      <c r="A223" s="30"/>
      <c r="B223" s="18"/>
      <c r="C223" s="18"/>
      <c r="D223" s="18"/>
      <c r="E223" s="18" t="s">
        <v>25</v>
      </c>
      <c r="F223" s="18" t="s">
        <v>147</v>
      </c>
      <c r="G223" s="18" t="s">
        <v>161</v>
      </c>
      <c r="H223" s="18" t="n">
        <v>1</v>
      </c>
      <c r="I223" s="18" t="n">
        <v>4</v>
      </c>
      <c r="J223" s="18" t="n">
        <v>2</v>
      </c>
      <c r="K223" s="18" t="n">
        <v>2</v>
      </c>
      <c r="L223" s="18" t="n">
        <v>3</v>
      </c>
      <c r="M223" s="18" t="n">
        <v>4</v>
      </c>
      <c r="N223" s="18"/>
      <c r="O223" s="18"/>
      <c r="P223" s="18"/>
      <c r="Q223" s="18"/>
      <c r="XFD223" s="16"/>
    </row>
    <row r="224" s="12" customFormat="true" ht="67.15" hidden="false" customHeight="false" outlineLevel="0" collapsed="false">
      <c r="A224" s="30"/>
      <c r="B224" s="18"/>
      <c r="C224" s="18"/>
      <c r="D224" s="18"/>
      <c r="E224" s="18" t="s">
        <v>149</v>
      </c>
      <c r="F224" s="18" t="s">
        <v>150</v>
      </c>
      <c r="G224" s="18" t="s">
        <v>161</v>
      </c>
      <c r="H224" s="18" t="n">
        <v>1</v>
      </c>
      <c r="I224" s="18" t="n">
        <v>4</v>
      </c>
      <c r="J224" s="18" t="n">
        <v>2</v>
      </c>
      <c r="K224" s="18" t="n">
        <v>2</v>
      </c>
      <c r="L224" s="18" t="n">
        <v>3</v>
      </c>
      <c r="M224" s="18" t="n">
        <v>12</v>
      </c>
      <c r="N224" s="18"/>
      <c r="O224" s="18"/>
      <c r="P224" s="18"/>
      <c r="Q224" s="18"/>
      <c r="XFD224" s="16"/>
    </row>
    <row r="225" s="12" customFormat="true" ht="27.95" hidden="false" customHeight="false" outlineLevel="0" collapsed="false">
      <c r="A225" s="30"/>
      <c r="B225" s="18"/>
      <c r="C225" s="18"/>
      <c r="D225" s="18"/>
      <c r="E225" s="18" t="s">
        <v>25</v>
      </c>
      <c r="F225" s="18" t="s">
        <v>152</v>
      </c>
      <c r="G225" s="18" t="s">
        <v>161</v>
      </c>
      <c r="H225" s="18" t="n">
        <v>1</v>
      </c>
      <c r="I225" s="18" t="n">
        <v>1</v>
      </c>
      <c r="J225" s="18" t="n">
        <v>2</v>
      </c>
      <c r="K225" s="18" t="n">
        <v>2</v>
      </c>
      <c r="L225" s="18" t="n">
        <v>3</v>
      </c>
      <c r="M225" s="18" t="n">
        <v>1</v>
      </c>
      <c r="N225" s="18"/>
      <c r="O225" s="18"/>
      <c r="P225" s="18"/>
      <c r="Q225" s="18"/>
      <c r="XFD225" s="16"/>
    </row>
    <row r="226" s="12" customFormat="true" ht="28.9" hidden="false" customHeight="false" outlineLevel="0" collapsed="false">
      <c r="A226" s="30"/>
      <c r="B226" s="18"/>
      <c r="C226" s="18"/>
      <c r="D226" s="18"/>
      <c r="E226" s="18"/>
      <c r="F226" s="35" t="s">
        <v>153</v>
      </c>
      <c r="G226" s="18" t="s">
        <v>161</v>
      </c>
      <c r="H226" s="18" t="n">
        <v>1</v>
      </c>
      <c r="I226" s="18" t="n">
        <v>1</v>
      </c>
      <c r="J226" s="18" t="n">
        <v>2</v>
      </c>
      <c r="K226" s="18" t="n">
        <v>2</v>
      </c>
      <c r="L226" s="18" t="n">
        <v>1</v>
      </c>
      <c r="M226" s="18" t="n">
        <v>1</v>
      </c>
      <c r="N226" s="18"/>
      <c r="O226" s="18"/>
      <c r="P226" s="18"/>
      <c r="Q226" s="18" t="s">
        <v>86</v>
      </c>
      <c r="XFD226" s="16"/>
    </row>
    <row r="227" s="12" customFormat="true" ht="13.8" hidden="false" customHeight="false" outlineLevel="0" collapsed="false">
      <c r="A227" s="30"/>
      <c r="B227" s="14"/>
      <c r="C227" s="18"/>
      <c r="D227" s="14"/>
      <c r="E227" s="14"/>
      <c r="F227" s="14"/>
      <c r="G227" s="14"/>
      <c r="H227" s="19"/>
      <c r="I227" s="14"/>
      <c r="J227" s="19"/>
      <c r="K227" s="14"/>
      <c r="L227" s="14"/>
      <c r="M227" s="19"/>
      <c r="N227" s="17"/>
      <c r="O227" s="17"/>
      <c r="P227" s="17"/>
      <c r="Q227" s="17"/>
      <c r="XFD227" s="16"/>
    </row>
    <row r="228" s="12" customFormat="true" ht="49.4" hidden="false" customHeight="false" outlineLevel="0" collapsed="false">
      <c r="A228" s="30" t="n">
        <v>116</v>
      </c>
      <c r="B228" s="13" t="s">
        <v>177</v>
      </c>
      <c r="C228" s="31"/>
      <c r="D228" s="13"/>
      <c r="E228" s="13" t="s">
        <v>25</v>
      </c>
      <c r="F228" s="13" t="s">
        <v>26</v>
      </c>
      <c r="G228" s="13"/>
      <c r="H228" s="13"/>
      <c r="I228" s="13"/>
      <c r="J228" s="13"/>
      <c r="K228" s="13"/>
      <c r="L228" s="13"/>
      <c r="M228" s="13"/>
      <c r="N228" s="15"/>
      <c r="O228" s="15"/>
      <c r="P228" s="15"/>
      <c r="Q228" s="15"/>
      <c r="XFD228" s="16"/>
    </row>
    <row r="229" s="12" customFormat="true" ht="54.1" hidden="false" customHeight="false" outlineLevel="0" collapsed="false">
      <c r="A229" s="30" t="n">
        <v>117</v>
      </c>
      <c r="B229" s="19"/>
      <c r="C229" s="20" t="s">
        <v>178</v>
      </c>
      <c r="D229" s="19"/>
      <c r="E229" s="19" t="s">
        <v>25</v>
      </c>
      <c r="F229" s="36" t="s">
        <v>142</v>
      </c>
      <c r="G229" s="19" t="s">
        <v>161</v>
      </c>
      <c r="H229" s="19" t="n">
        <v>1</v>
      </c>
      <c r="I229" s="19" t="n">
        <v>1</v>
      </c>
      <c r="J229" s="19" t="n">
        <v>2</v>
      </c>
      <c r="K229" s="19" t="n">
        <v>2</v>
      </c>
      <c r="L229" s="19" t="n">
        <v>3</v>
      </c>
      <c r="M229" s="19" t="n">
        <f aca="false">I229*H229</f>
        <v>1</v>
      </c>
      <c r="N229" s="21"/>
      <c r="O229" s="21"/>
      <c r="P229" s="21"/>
      <c r="Q229" s="21"/>
      <c r="XFD229" s="16"/>
    </row>
    <row r="230" s="12" customFormat="true" ht="41" hidden="false" customHeight="false" outlineLevel="0" collapsed="false">
      <c r="A230" s="30" t="n">
        <v>118</v>
      </c>
      <c r="C230" s="18" t="s">
        <v>179</v>
      </c>
      <c r="D230" s="14"/>
      <c r="E230" s="19" t="s">
        <v>25</v>
      </c>
      <c r="F230" s="14" t="s">
        <v>145</v>
      </c>
      <c r="G230" s="19" t="s">
        <v>161</v>
      </c>
      <c r="H230" s="19" t="n">
        <v>1</v>
      </c>
      <c r="I230" s="14" t="n">
        <v>4</v>
      </c>
      <c r="J230" s="19" t="n">
        <v>2</v>
      </c>
      <c r="K230" s="14" t="n">
        <v>2</v>
      </c>
      <c r="L230" s="14" t="n">
        <v>3</v>
      </c>
      <c r="M230" s="19" t="n">
        <f aca="false">I230*H230</f>
        <v>4</v>
      </c>
      <c r="N230" s="17"/>
      <c r="O230" s="17"/>
      <c r="P230" s="17"/>
      <c r="Q230" s="17" t="s">
        <v>86</v>
      </c>
      <c r="XFD230" s="16"/>
    </row>
    <row r="231" s="12" customFormat="true" ht="158.55" hidden="false" customHeight="false" outlineLevel="0" collapsed="false">
      <c r="A231" s="30" t="n">
        <v>119</v>
      </c>
      <c r="B231" s="14"/>
      <c r="C231" s="18" t="s">
        <v>180</v>
      </c>
      <c r="D231" s="14"/>
      <c r="E231" s="19" t="s">
        <v>25</v>
      </c>
      <c r="F231" s="14" t="s">
        <v>181</v>
      </c>
      <c r="G231" s="19" t="s">
        <v>161</v>
      </c>
      <c r="H231" s="19" t="n">
        <v>1</v>
      </c>
      <c r="I231" s="14" t="n">
        <v>4</v>
      </c>
      <c r="J231" s="19" t="n">
        <v>2</v>
      </c>
      <c r="K231" s="14" t="n">
        <v>2</v>
      </c>
      <c r="L231" s="14" t="n">
        <v>3</v>
      </c>
      <c r="M231" s="19" t="n">
        <f aca="false">I231*H231</f>
        <v>4</v>
      </c>
      <c r="N231" s="17"/>
      <c r="O231" s="17"/>
      <c r="P231" s="17"/>
      <c r="Q231" s="17"/>
      <c r="XFD231" s="16"/>
    </row>
    <row r="232" s="12" customFormat="true" ht="67.15" hidden="false" customHeight="false" outlineLevel="0" collapsed="false">
      <c r="A232" s="30" t="n">
        <v>120</v>
      </c>
      <c r="B232" s="14"/>
      <c r="C232" s="18"/>
      <c r="D232" s="14" t="s">
        <v>148</v>
      </c>
      <c r="E232" s="19" t="s">
        <v>149</v>
      </c>
      <c r="F232" s="14" t="s">
        <v>182</v>
      </c>
      <c r="G232" s="19" t="s">
        <v>161</v>
      </c>
      <c r="H232" s="19" t="n">
        <v>1</v>
      </c>
      <c r="I232" s="14" t="n">
        <v>4</v>
      </c>
      <c r="J232" s="19" t="n">
        <v>2</v>
      </c>
      <c r="K232" s="14" t="n">
        <v>2</v>
      </c>
      <c r="L232" s="14" t="n">
        <v>3</v>
      </c>
      <c r="M232" s="19" t="n">
        <f aca="false">H232*I232*3</f>
        <v>12</v>
      </c>
      <c r="N232" s="17"/>
      <c r="O232" s="17"/>
      <c r="P232" s="17"/>
      <c r="Q232" s="14" t="s">
        <v>86</v>
      </c>
      <c r="XFD232" s="16"/>
    </row>
    <row r="233" s="12" customFormat="true" ht="41" hidden="false" customHeight="false" outlineLevel="0" collapsed="false">
      <c r="A233" s="30" t="n">
        <v>121</v>
      </c>
      <c r="B233" s="14"/>
      <c r="C233" s="18" t="s">
        <v>183</v>
      </c>
      <c r="D233" s="14"/>
      <c r="E233" s="19" t="s">
        <v>25</v>
      </c>
      <c r="F233" s="14" t="s">
        <v>152</v>
      </c>
      <c r="G233" s="19" t="s">
        <v>161</v>
      </c>
      <c r="H233" s="19" t="n">
        <v>1</v>
      </c>
      <c r="I233" s="14" t="n">
        <v>1</v>
      </c>
      <c r="J233" s="19" t="n">
        <v>2</v>
      </c>
      <c r="K233" s="14" t="n">
        <v>2</v>
      </c>
      <c r="L233" s="14" t="n">
        <v>3</v>
      </c>
      <c r="M233" s="19" t="n">
        <f aca="false">I233*H233</f>
        <v>1</v>
      </c>
      <c r="N233" s="17" t="s">
        <v>184</v>
      </c>
      <c r="O233" s="17" t="s">
        <v>185</v>
      </c>
      <c r="P233" s="17" t="n">
        <v>8.4</v>
      </c>
      <c r="Q233" s="17"/>
      <c r="XFD233" s="16"/>
    </row>
    <row r="234" s="12" customFormat="true" ht="108.95" hidden="false" customHeight="false" outlineLevel="0" collapsed="false">
      <c r="A234" s="30" t="n">
        <v>122</v>
      </c>
      <c r="B234" s="14"/>
      <c r="C234" s="18"/>
      <c r="D234" s="14" t="s">
        <v>209</v>
      </c>
      <c r="E234" s="19" t="s">
        <v>25</v>
      </c>
      <c r="F234" s="14" t="s">
        <v>210</v>
      </c>
      <c r="G234" s="19" t="s">
        <v>211</v>
      </c>
      <c r="H234" s="19" t="n">
        <v>1</v>
      </c>
      <c r="I234" s="14" t="n">
        <v>8</v>
      </c>
      <c r="J234" s="14" t="n">
        <v>2</v>
      </c>
      <c r="K234" s="14" t="n">
        <v>2</v>
      </c>
      <c r="L234" s="14" t="n">
        <v>3</v>
      </c>
      <c r="M234" s="19" t="n">
        <f aca="false">I234*H234</f>
        <v>8</v>
      </c>
      <c r="N234" s="21" t="s">
        <v>212</v>
      </c>
      <c r="O234" s="17" t="s">
        <v>185</v>
      </c>
      <c r="P234" s="17" t="n">
        <v>0.7</v>
      </c>
      <c r="Q234" s="14"/>
      <c r="XFD234" s="16"/>
    </row>
    <row r="235" s="12" customFormat="true" ht="27.95" hidden="false" customHeight="false" outlineLevel="0" collapsed="false">
      <c r="A235" s="30" t="n">
        <v>123</v>
      </c>
      <c r="C235" s="18" t="s">
        <v>186</v>
      </c>
      <c r="D235" s="14"/>
      <c r="E235" s="19" t="s">
        <v>25</v>
      </c>
      <c r="F235" s="14" t="s">
        <v>63</v>
      </c>
      <c r="G235" s="19" t="s">
        <v>161</v>
      </c>
      <c r="H235" s="19" t="n">
        <v>1</v>
      </c>
      <c r="I235" s="14" t="n">
        <v>4</v>
      </c>
      <c r="J235" s="19" t="n">
        <v>2</v>
      </c>
      <c r="K235" s="14" t="n">
        <v>2</v>
      </c>
      <c r="L235" s="14" t="n">
        <v>3</v>
      </c>
      <c r="M235" s="19" t="n">
        <f aca="false">I235*H235</f>
        <v>4</v>
      </c>
      <c r="N235" s="17"/>
      <c r="O235" s="17"/>
      <c r="P235" s="17"/>
      <c r="Q235" s="17"/>
      <c r="XFD235" s="16"/>
    </row>
    <row r="236" s="12" customFormat="true" ht="28.9" hidden="false" customHeight="false" outlineLevel="0" collapsed="false">
      <c r="A236" s="30" t="n">
        <v>124</v>
      </c>
      <c r="B236" s="19"/>
      <c r="C236" s="20"/>
      <c r="D236" s="19"/>
      <c r="E236" s="19"/>
      <c r="F236" s="19" t="s">
        <v>187</v>
      </c>
      <c r="G236" s="19" t="s">
        <v>161</v>
      </c>
      <c r="H236" s="19" t="n">
        <v>1</v>
      </c>
      <c r="I236" s="19" t="n">
        <v>1</v>
      </c>
      <c r="J236" s="19" t="n">
        <v>2</v>
      </c>
      <c r="K236" s="19" t="n">
        <v>2</v>
      </c>
      <c r="L236" s="19" t="n">
        <v>1</v>
      </c>
      <c r="M236" s="19" t="n">
        <f aca="false">I236*H236</f>
        <v>1</v>
      </c>
      <c r="N236" s="21"/>
      <c r="O236" s="21"/>
      <c r="P236" s="21"/>
      <c r="Q236" s="21" t="s">
        <v>86</v>
      </c>
      <c r="XFD236" s="16"/>
    </row>
    <row r="237" s="12" customFormat="true" ht="85.05" hidden="false" customHeight="false" outlineLevel="0" collapsed="false">
      <c r="A237" s="30" t="n">
        <v>125</v>
      </c>
      <c r="B237" s="19" t="s">
        <v>74</v>
      </c>
      <c r="C237" s="20"/>
      <c r="D237" s="19"/>
      <c r="E237" s="19" t="s">
        <v>25</v>
      </c>
      <c r="F237" s="19" t="s">
        <v>75</v>
      </c>
      <c r="G237" s="14" t="s">
        <v>28</v>
      </c>
      <c r="H237" s="19" t="n">
        <v>1</v>
      </c>
      <c r="I237" s="19" t="n">
        <v>0.5</v>
      </c>
      <c r="J237" s="19" t="n">
        <v>2</v>
      </c>
      <c r="K237" s="19" t="n">
        <v>2</v>
      </c>
      <c r="L237" s="19" t="n">
        <v>1</v>
      </c>
      <c r="M237" s="19" t="n">
        <f aca="false">I237*H237</f>
        <v>0.5</v>
      </c>
      <c r="N237" s="21" t="s">
        <v>76</v>
      </c>
      <c r="O237" s="21" t="s">
        <v>77</v>
      </c>
      <c r="P237" s="21" t="n">
        <v>2.5</v>
      </c>
      <c r="Q237" s="19"/>
      <c r="XFD237" s="16"/>
    </row>
    <row r="238" s="12" customFormat="true" ht="67.15" hidden="false" customHeight="false" outlineLevel="0" collapsed="false">
      <c r="A238" s="30" t="n">
        <v>126</v>
      </c>
      <c r="B238" s="19"/>
      <c r="C238" s="20"/>
      <c r="D238" s="19"/>
      <c r="E238" s="19"/>
      <c r="F238" s="19" t="s">
        <v>78</v>
      </c>
      <c r="G238" s="14" t="s">
        <v>28</v>
      </c>
      <c r="H238" s="19" t="n">
        <v>1</v>
      </c>
      <c r="I238" s="19" t="n">
        <v>1.5</v>
      </c>
      <c r="J238" s="19" t="n">
        <v>2</v>
      </c>
      <c r="K238" s="19" t="n">
        <v>2</v>
      </c>
      <c r="L238" s="19" t="n">
        <v>1</v>
      </c>
      <c r="M238" s="19" t="n">
        <f aca="false">I238*H238</f>
        <v>1.5</v>
      </c>
      <c r="N238" s="21" t="s">
        <v>79</v>
      </c>
      <c r="O238" s="21" t="s">
        <v>77</v>
      </c>
      <c r="P238" s="21" t="n">
        <v>0.7</v>
      </c>
      <c r="Q238" s="19"/>
      <c r="XFD238" s="16"/>
    </row>
    <row r="239" s="12" customFormat="true" ht="14.9" hidden="false" customHeight="false" outlineLevel="0" collapsed="false">
      <c r="A239" s="30" t="n">
        <v>127</v>
      </c>
      <c r="B239" s="19"/>
      <c r="C239" s="20"/>
      <c r="D239" s="19"/>
      <c r="E239" s="19"/>
      <c r="F239" s="19" t="s">
        <v>80</v>
      </c>
      <c r="G239" s="14" t="s">
        <v>28</v>
      </c>
      <c r="H239" s="19" t="n">
        <v>1</v>
      </c>
      <c r="I239" s="19" t="n">
        <v>1</v>
      </c>
      <c r="J239" s="19" t="n">
        <v>2</v>
      </c>
      <c r="K239" s="19" t="n">
        <v>2</v>
      </c>
      <c r="L239" s="19" t="n">
        <v>1</v>
      </c>
      <c r="M239" s="19" t="n">
        <f aca="false">I239*H239</f>
        <v>1</v>
      </c>
      <c r="N239" s="21"/>
      <c r="O239" s="21"/>
      <c r="P239" s="21"/>
      <c r="Q239" s="19"/>
      <c r="XFD239" s="16"/>
    </row>
    <row r="240" s="12" customFormat="true" ht="41" hidden="false" customHeight="false" outlineLevel="0" collapsed="false">
      <c r="A240" s="30" t="n">
        <v>128</v>
      </c>
      <c r="B240" s="19" t="s">
        <v>81</v>
      </c>
      <c r="C240" s="20"/>
      <c r="D240" s="19"/>
      <c r="E240" s="19" t="s">
        <v>25</v>
      </c>
      <c r="F240" s="19" t="s">
        <v>82</v>
      </c>
      <c r="G240" s="14" t="s">
        <v>28</v>
      </c>
      <c r="H240" s="19" t="n">
        <v>1</v>
      </c>
      <c r="I240" s="19" t="n">
        <v>0.5</v>
      </c>
      <c r="J240" s="19" t="n">
        <v>2</v>
      </c>
      <c r="K240" s="19" t="n">
        <v>2</v>
      </c>
      <c r="L240" s="19" t="n">
        <v>2</v>
      </c>
      <c r="M240" s="19" t="n">
        <f aca="false">I240*H240</f>
        <v>0.5</v>
      </c>
      <c r="N240" s="21"/>
      <c r="O240" s="21"/>
      <c r="P240" s="21"/>
      <c r="Q240" s="19"/>
      <c r="XFD240" s="16"/>
    </row>
    <row r="241" s="12" customFormat="true" ht="27.95" hidden="false" customHeight="false" outlineLevel="0" collapsed="false">
      <c r="A241" s="30" t="n">
        <v>129</v>
      </c>
      <c r="B241" s="19"/>
      <c r="C241" s="20"/>
      <c r="D241" s="19"/>
      <c r="E241" s="19"/>
      <c r="F241" s="19" t="s">
        <v>83</v>
      </c>
      <c r="G241" s="14" t="s">
        <v>28</v>
      </c>
      <c r="H241" s="19" t="n">
        <v>1</v>
      </c>
      <c r="I241" s="19" t="n">
        <v>1</v>
      </c>
      <c r="J241" s="19" t="n">
        <v>2</v>
      </c>
      <c r="K241" s="19" t="n">
        <v>2</v>
      </c>
      <c r="L241" s="19" t="n">
        <v>2</v>
      </c>
      <c r="M241" s="19" t="n">
        <f aca="false">I241*H241</f>
        <v>1</v>
      </c>
      <c r="N241" s="21"/>
      <c r="O241" s="21"/>
      <c r="P241" s="21"/>
      <c r="Q241" s="19"/>
      <c r="XFD241" s="16"/>
    </row>
    <row r="242" s="12" customFormat="true" ht="41" hidden="false" customHeight="false" outlineLevel="0" collapsed="false">
      <c r="A242" s="30" t="n">
        <v>130</v>
      </c>
      <c r="B242" s="19"/>
      <c r="C242" s="20"/>
      <c r="D242" s="19"/>
      <c r="E242" s="19"/>
      <c r="F242" s="19" t="s">
        <v>84</v>
      </c>
      <c r="G242" s="14" t="s">
        <v>28</v>
      </c>
      <c r="H242" s="19" t="n">
        <v>1</v>
      </c>
      <c r="I242" s="19" t="n">
        <v>0.5</v>
      </c>
      <c r="J242" s="19" t="n">
        <v>2</v>
      </c>
      <c r="K242" s="19" t="n">
        <v>2</v>
      </c>
      <c r="L242" s="19" t="n">
        <v>2</v>
      </c>
      <c r="M242" s="19" t="n">
        <f aca="false">I242*H242</f>
        <v>0.5</v>
      </c>
      <c r="N242" s="21"/>
      <c r="O242" s="21"/>
      <c r="P242" s="21"/>
      <c r="Q242" s="19"/>
      <c r="XFD242" s="16"/>
    </row>
    <row r="243" s="12" customFormat="true" ht="27.95" hidden="false" customHeight="false" outlineLevel="0" collapsed="false">
      <c r="A243" s="30" t="n">
        <v>131</v>
      </c>
      <c r="B243" s="19"/>
      <c r="C243" s="20"/>
      <c r="D243" s="19"/>
      <c r="E243" s="19"/>
      <c r="F243" s="19" t="s">
        <v>85</v>
      </c>
      <c r="G243" s="14" t="s">
        <v>28</v>
      </c>
      <c r="H243" s="19" t="n">
        <v>1</v>
      </c>
      <c r="I243" s="19" t="n">
        <v>1</v>
      </c>
      <c r="J243" s="19" t="n">
        <v>2</v>
      </c>
      <c r="K243" s="19" t="n">
        <v>2</v>
      </c>
      <c r="L243" s="19" t="n">
        <v>2</v>
      </c>
      <c r="M243" s="19" t="n">
        <f aca="false">I243*H243</f>
        <v>1</v>
      </c>
      <c r="N243" s="21"/>
      <c r="O243" s="21"/>
      <c r="P243" s="21"/>
      <c r="Q243" s="19" t="s">
        <v>86</v>
      </c>
      <c r="XFD243" s="16"/>
    </row>
    <row r="244" s="12" customFormat="true" ht="54.1" hidden="false" customHeight="false" outlineLevel="0" collapsed="false">
      <c r="A244" s="30" t="n">
        <v>132</v>
      </c>
      <c r="B244" s="19"/>
      <c r="C244" s="20"/>
      <c r="D244" s="19"/>
      <c r="E244" s="19"/>
      <c r="F244" s="19" t="s">
        <v>87</v>
      </c>
      <c r="G244" s="14" t="s">
        <v>28</v>
      </c>
      <c r="H244" s="19" t="n">
        <v>1</v>
      </c>
      <c r="I244" s="19" t="n">
        <v>2</v>
      </c>
      <c r="J244" s="19" t="n">
        <v>2</v>
      </c>
      <c r="K244" s="19" t="n">
        <v>2</v>
      </c>
      <c r="L244" s="19" t="n">
        <v>2</v>
      </c>
      <c r="M244" s="19" t="n">
        <f aca="false">I244*H244</f>
        <v>2</v>
      </c>
      <c r="N244" s="21"/>
      <c r="O244" s="21"/>
      <c r="P244" s="21"/>
      <c r="Q244" s="19"/>
      <c r="XFD244" s="16"/>
    </row>
    <row r="245" s="12" customFormat="true" ht="21.75" hidden="false" customHeight="true" outlineLevel="0" collapsed="false">
      <c r="A245" s="30" t="n">
        <v>133</v>
      </c>
      <c r="B245" s="19"/>
      <c r="C245" s="20"/>
      <c r="D245" s="19"/>
      <c r="E245" s="19"/>
      <c r="F245" s="19" t="s">
        <v>88</v>
      </c>
      <c r="G245" s="14" t="s">
        <v>28</v>
      </c>
      <c r="H245" s="19" t="n">
        <v>1</v>
      </c>
      <c r="I245" s="19" t="n">
        <v>1.5</v>
      </c>
      <c r="J245" s="19" t="n">
        <v>2</v>
      </c>
      <c r="K245" s="19" t="n">
        <v>2</v>
      </c>
      <c r="L245" s="19" t="n">
        <v>2</v>
      </c>
      <c r="M245" s="19" t="n">
        <f aca="false">I245*H245</f>
        <v>1.5</v>
      </c>
      <c r="N245" s="21"/>
      <c r="O245" s="21"/>
      <c r="P245" s="21"/>
      <c r="Q245" s="19"/>
      <c r="XFD245" s="16"/>
    </row>
    <row r="246" s="12" customFormat="true" ht="21.75" hidden="false" customHeight="true" outlineLevel="0" collapsed="false">
      <c r="A246" s="30" t="n">
        <v>134</v>
      </c>
      <c r="B246" s="19"/>
      <c r="C246" s="20"/>
      <c r="D246" s="19"/>
      <c r="E246" s="19"/>
      <c r="F246" s="19" t="s">
        <v>188</v>
      </c>
      <c r="G246" s="19" t="s">
        <v>143</v>
      </c>
      <c r="H246" s="19" t="n">
        <v>1</v>
      </c>
      <c r="I246" s="19" t="n">
        <v>0.5</v>
      </c>
      <c r="J246" s="19" t="n">
        <v>2</v>
      </c>
      <c r="K246" s="19" t="n">
        <v>2</v>
      </c>
      <c r="L246" s="19" t="n">
        <v>2</v>
      </c>
      <c r="M246" s="19" t="n">
        <f aca="false">I246*H246</f>
        <v>0.5</v>
      </c>
      <c r="N246" s="21"/>
      <c r="O246" s="21"/>
      <c r="P246" s="21"/>
      <c r="Q246" s="19"/>
      <c r="XFD246" s="16"/>
    </row>
    <row r="247" s="12" customFormat="true" ht="27.95" hidden="false" customHeight="false" outlineLevel="0" collapsed="false">
      <c r="A247" s="30" t="n">
        <v>135</v>
      </c>
      <c r="B247" s="19"/>
      <c r="C247" s="20"/>
      <c r="D247" s="19"/>
      <c r="E247" s="19"/>
      <c r="F247" s="19" t="s">
        <v>189</v>
      </c>
      <c r="G247" s="19" t="s">
        <v>143</v>
      </c>
      <c r="H247" s="19" t="n">
        <v>1</v>
      </c>
      <c r="I247" s="19" t="n">
        <v>0.5</v>
      </c>
      <c r="J247" s="19" t="n">
        <v>2</v>
      </c>
      <c r="K247" s="19" t="n">
        <v>2</v>
      </c>
      <c r="L247" s="19" t="n">
        <v>2</v>
      </c>
      <c r="M247" s="19" t="n">
        <f aca="false">I247*H247</f>
        <v>0.5</v>
      </c>
      <c r="N247" s="21"/>
      <c r="O247" s="21"/>
      <c r="P247" s="21"/>
      <c r="Q247" s="19"/>
      <c r="XFD247" s="16"/>
    </row>
    <row r="248" s="12" customFormat="true" ht="54.1" hidden="false" customHeight="false" outlineLevel="0" collapsed="false">
      <c r="A248" s="30" t="n">
        <v>136</v>
      </c>
      <c r="B248" s="19"/>
      <c r="C248" s="20"/>
      <c r="D248" s="19"/>
      <c r="E248" s="19"/>
      <c r="F248" s="19" t="s">
        <v>190</v>
      </c>
      <c r="G248" s="19" t="s">
        <v>143</v>
      </c>
      <c r="H248" s="19" t="n">
        <v>1</v>
      </c>
      <c r="I248" s="19" t="n">
        <v>2</v>
      </c>
      <c r="J248" s="19" t="n">
        <v>2</v>
      </c>
      <c r="K248" s="19" t="n">
        <v>2</v>
      </c>
      <c r="L248" s="19" t="n">
        <v>2</v>
      </c>
      <c r="M248" s="19" t="n">
        <f aca="false">I248*H248</f>
        <v>2</v>
      </c>
      <c r="N248" s="21"/>
      <c r="O248" s="21"/>
      <c r="P248" s="21"/>
      <c r="Q248" s="19" t="s">
        <v>86</v>
      </c>
      <c r="XFD248" s="16"/>
    </row>
    <row r="249" s="12" customFormat="true" ht="41" hidden="false" customHeight="false" outlineLevel="0" collapsed="false">
      <c r="A249" s="30" t="n">
        <v>137</v>
      </c>
      <c r="B249" s="19"/>
      <c r="C249" s="20"/>
      <c r="D249" s="19"/>
      <c r="E249" s="19"/>
      <c r="F249" s="19" t="s">
        <v>191</v>
      </c>
      <c r="G249" s="19" t="s">
        <v>143</v>
      </c>
      <c r="H249" s="19" t="n">
        <v>1</v>
      </c>
      <c r="I249" s="19" t="n">
        <v>0.5</v>
      </c>
      <c r="J249" s="19" t="n">
        <v>2</v>
      </c>
      <c r="K249" s="19" t="n">
        <v>2</v>
      </c>
      <c r="L249" s="19" t="n">
        <v>2</v>
      </c>
      <c r="M249" s="19" t="n">
        <f aca="false">I249*H249</f>
        <v>0.5</v>
      </c>
      <c r="N249" s="21"/>
      <c r="O249" s="21"/>
      <c r="P249" s="21"/>
      <c r="Q249" s="19"/>
      <c r="XFD249" s="16"/>
    </row>
    <row r="250" s="12" customFormat="true" ht="48" hidden="false" customHeight="true" outlineLevel="0" collapsed="false">
      <c r="A250" s="30" t="n">
        <v>138</v>
      </c>
      <c r="B250" s="19"/>
      <c r="C250" s="20"/>
      <c r="D250" s="19"/>
      <c r="E250" s="19"/>
      <c r="F250" s="19" t="s">
        <v>89</v>
      </c>
      <c r="G250" s="14" t="s">
        <v>28</v>
      </c>
      <c r="H250" s="19" t="n">
        <v>1</v>
      </c>
      <c r="I250" s="19" t="n">
        <v>2</v>
      </c>
      <c r="J250" s="19" t="n">
        <v>2</v>
      </c>
      <c r="K250" s="19" t="n">
        <v>2</v>
      </c>
      <c r="L250" s="19" t="n">
        <v>1</v>
      </c>
      <c r="M250" s="19" t="n">
        <f aca="false">I250*H250</f>
        <v>2</v>
      </c>
      <c r="N250" s="21"/>
      <c r="O250" s="21"/>
      <c r="P250" s="21"/>
      <c r="Q250" s="19"/>
      <c r="XFD250" s="16"/>
    </row>
    <row r="251" s="12" customFormat="true" ht="27.75" hidden="false" customHeight="true" outlineLevel="0" collapsed="false">
      <c r="A251" s="30" t="n">
        <v>139</v>
      </c>
      <c r="B251" s="15" t="s">
        <v>90</v>
      </c>
      <c r="C251" s="13"/>
      <c r="D251" s="13"/>
      <c r="E251" s="13" t="s">
        <v>25</v>
      </c>
      <c r="F251" s="13" t="s">
        <v>26</v>
      </c>
      <c r="G251" s="13"/>
      <c r="H251" s="13"/>
      <c r="I251" s="13"/>
      <c r="J251" s="13"/>
      <c r="K251" s="13"/>
      <c r="L251" s="13"/>
      <c r="M251" s="13"/>
      <c r="N251" s="13"/>
      <c r="O251" s="13"/>
      <c r="P251" s="13"/>
      <c r="Q251" s="13"/>
      <c r="XFD251" s="16"/>
    </row>
    <row r="252" s="12" customFormat="true" ht="27" hidden="false" customHeight="true" outlineLevel="0" collapsed="false">
      <c r="A252" s="30" t="n">
        <v>140</v>
      </c>
      <c r="B252" s="17"/>
      <c r="C252" s="18"/>
      <c r="D252" s="14"/>
      <c r="E252" s="14"/>
      <c r="F252" s="14" t="s">
        <v>29</v>
      </c>
      <c r="G252" s="14" t="s">
        <v>28</v>
      </c>
      <c r="H252" s="14" t="n">
        <v>1</v>
      </c>
      <c r="I252" s="14" t="n">
        <v>0.5</v>
      </c>
      <c r="J252" s="19" t="n">
        <v>2</v>
      </c>
      <c r="K252" s="14" t="n">
        <v>2</v>
      </c>
      <c r="L252" s="14" t="n">
        <v>1</v>
      </c>
      <c r="M252" s="19" t="n">
        <f aca="false">I252*H252</f>
        <v>0.5</v>
      </c>
      <c r="N252" s="17" t="s">
        <v>38</v>
      </c>
      <c r="O252" s="17" t="s">
        <v>39</v>
      </c>
      <c r="P252" s="17" t="n">
        <v>1.5</v>
      </c>
      <c r="Q252" s="17"/>
      <c r="XFD252" s="16"/>
    </row>
    <row r="253" s="12" customFormat="true" ht="27" hidden="false" customHeight="true" outlineLevel="0" collapsed="false">
      <c r="A253" s="30" t="n">
        <v>141</v>
      </c>
      <c r="B253" s="14"/>
      <c r="C253" s="18"/>
      <c r="D253" s="14"/>
      <c r="E253" s="14"/>
      <c r="F253" s="17" t="s">
        <v>30</v>
      </c>
      <c r="G253" s="14" t="s">
        <v>28</v>
      </c>
      <c r="H253" s="14" t="n">
        <v>1</v>
      </c>
      <c r="I253" s="14" t="n">
        <v>0.5</v>
      </c>
      <c r="J253" s="19" t="n">
        <v>2</v>
      </c>
      <c r="K253" s="14" t="n">
        <v>2</v>
      </c>
      <c r="L253" s="14" t="n">
        <v>1</v>
      </c>
      <c r="M253" s="19" t="n">
        <f aca="false">I253*H253</f>
        <v>0.5</v>
      </c>
      <c r="N253" s="17"/>
      <c r="O253" s="17"/>
      <c r="P253" s="17"/>
      <c r="Q253" s="17"/>
      <c r="XFD253" s="16"/>
    </row>
    <row r="254" s="12" customFormat="true" ht="27" hidden="false" customHeight="true" outlineLevel="0" collapsed="false">
      <c r="A254" s="30" t="n">
        <v>142</v>
      </c>
      <c r="B254" s="19"/>
      <c r="C254" s="20"/>
      <c r="D254" s="19" t="s">
        <v>31</v>
      </c>
      <c r="E254" s="19" t="s">
        <v>25</v>
      </c>
      <c r="F254" s="19" t="s">
        <v>32</v>
      </c>
      <c r="G254" s="14" t="s">
        <v>28</v>
      </c>
      <c r="H254" s="19" t="n">
        <v>1</v>
      </c>
      <c r="I254" s="19" t="n">
        <v>0.5</v>
      </c>
      <c r="J254" s="19" t="n">
        <v>2</v>
      </c>
      <c r="K254" s="19" t="n">
        <v>2</v>
      </c>
      <c r="L254" s="19" t="n">
        <v>1</v>
      </c>
      <c r="M254" s="19" t="n">
        <f aca="false">I254*H254</f>
        <v>0.5</v>
      </c>
      <c r="N254" s="21"/>
      <c r="O254" s="21"/>
      <c r="P254" s="21"/>
      <c r="Q254" s="21"/>
      <c r="XFD254" s="16"/>
    </row>
    <row r="255" s="12" customFormat="true" ht="25.35" hidden="false" customHeight="false" outlineLevel="0" collapsed="false">
      <c r="A255" s="30" t="n">
        <v>143</v>
      </c>
      <c r="B255" s="19"/>
      <c r="C255" s="20"/>
      <c r="D255" s="19"/>
      <c r="E255" s="19"/>
      <c r="F255" s="19" t="s">
        <v>50</v>
      </c>
      <c r="G255" s="19" t="s">
        <v>143</v>
      </c>
      <c r="H255" s="19" t="n">
        <v>1</v>
      </c>
      <c r="I255" s="19" t="n">
        <v>0.5</v>
      </c>
      <c r="J255" s="19" t="n">
        <v>2</v>
      </c>
      <c r="K255" s="19" t="n">
        <v>2</v>
      </c>
      <c r="L255" s="19" t="n">
        <v>1</v>
      </c>
      <c r="M255" s="19" t="n">
        <f aca="false">I255*H255</f>
        <v>0.5</v>
      </c>
      <c r="N255" s="21" t="s">
        <v>52</v>
      </c>
      <c r="O255" s="21" t="s">
        <v>53</v>
      </c>
      <c r="P255" s="21" t="n">
        <v>1</v>
      </c>
      <c r="Q255" s="21"/>
      <c r="XFD255" s="16"/>
    </row>
    <row r="256" s="12" customFormat="true" ht="25.35" hidden="false" customHeight="false" outlineLevel="0" collapsed="false">
      <c r="A256" s="30" t="n">
        <v>144</v>
      </c>
      <c r="B256" s="14"/>
      <c r="C256" s="18"/>
      <c r="D256" s="14"/>
      <c r="E256" s="14"/>
      <c r="F256" s="14" t="s">
        <v>54</v>
      </c>
      <c r="G256" s="19" t="s">
        <v>143</v>
      </c>
      <c r="H256" s="19" t="n">
        <v>1</v>
      </c>
      <c r="I256" s="14" t="n">
        <v>1.2</v>
      </c>
      <c r="J256" s="19" t="n">
        <v>2</v>
      </c>
      <c r="K256" s="14" t="n">
        <v>2</v>
      </c>
      <c r="L256" s="14" t="n">
        <v>1</v>
      </c>
      <c r="M256" s="19" t="n">
        <f aca="false">I256*H256</f>
        <v>1.2</v>
      </c>
      <c r="N256" s="17"/>
      <c r="O256" s="17"/>
      <c r="P256" s="17"/>
      <c r="Q256" s="17"/>
      <c r="XFD256" s="16"/>
    </row>
    <row r="257" s="12" customFormat="true" ht="27" hidden="false" customHeight="true" outlineLevel="0" collapsed="false">
      <c r="A257" s="30" t="n">
        <v>145</v>
      </c>
      <c r="B257" s="14"/>
      <c r="C257" s="18"/>
      <c r="D257" s="14"/>
      <c r="E257" s="14"/>
      <c r="F257" s="14" t="s">
        <v>33</v>
      </c>
      <c r="G257" s="19" t="s">
        <v>34</v>
      </c>
      <c r="H257" s="19" t="n">
        <v>1</v>
      </c>
      <c r="I257" s="14" t="n">
        <v>0.5</v>
      </c>
      <c r="J257" s="19" t="n">
        <v>2</v>
      </c>
      <c r="K257" s="14" t="n">
        <v>2</v>
      </c>
      <c r="L257" s="14" t="n">
        <v>1</v>
      </c>
      <c r="M257" s="19" t="n">
        <f aca="false">I257*H257</f>
        <v>0.5</v>
      </c>
      <c r="N257" s="17"/>
      <c r="O257" s="17"/>
      <c r="P257" s="17"/>
      <c r="Q257" s="17"/>
      <c r="XFD257" s="16"/>
    </row>
    <row r="258" s="12" customFormat="true" ht="37.3" hidden="false" customHeight="false" outlineLevel="0" collapsed="false">
      <c r="A258" s="30" t="n">
        <v>146</v>
      </c>
      <c r="B258" s="14"/>
      <c r="C258" s="18"/>
      <c r="D258" s="14"/>
      <c r="E258" s="14"/>
      <c r="F258" s="14" t="s">
        <v>55</v>
      </c>
      <c r="G258" s="19" t="s">
        <v>143</v>
      </c>
      <c r="H258" s="19" t="n">
        <v>1</v>
      </c>
      <c r="I258" s="19" t="n">
        <v>1</v>
      </c>
      <c r="J258" s="19" t="n">
        <v>2</v>
      </c>
      <c r="K258" s="14" t="n">
        <v>2</v>
      </c>
      <c r="L258" s="14" t="n">
        <v>1</v>
      </c>
      <c r="M258" s="19" t="n">
        <f aca="false">I258*H258</f>
        <v>1</v>
      </c>
      <c r="N258" s="17"/>
      <c r="O258" s="17"/>
      <c r="P258" s="17"/>
      <c r="Q258" s="17" t="s">
        <v>56</v>
      </c>
      <c r="XFD258" s="16"/>
    </row>
    <row r="259" s="12" customFormat="true" ht="37.3" hidden="false" customHeight="false" outlineLevel="0" collapsed="false">
      <c r="A259" s="30" t="n">
        <v>147</v>
      </c>
      <c r="B259" s="37" t="s">
        <v>192</v>
      </c>
      <c r="C259" s="31"/>
      <c r="D259" s="13"/>
      <c r="E259" s="13" t="s">
        <v>25</v>
      </c>
      <c r="F259" s="13" t="s">
        <v>26</v>
      </c>
      <c r="G259" s="13"/>
      <c r="H259" s="13"/>
      <c r="I259" s="13"/>
      <c r="J259" s="13"/>
      <c r="K259" s="13"/>
      <c r="L259" s="13"/>
      <c r="M259" s="13"/>
      <c r="N259" s="15"/>
      <c r="O259" s="15"/>
      <c r="P259" s="15"/>
      <c r="Q259" s="15"/>
      <c r="XFD259" s="16"/>
    </row>
    <row r="260" s="12" customFormat="true" ht="37.3" hidden="false" customHeight="false" outlineLevel="0" collapsed="false">
      <c r="A260" s="30" t="n">
        <v>148</v>
      </c>
      <c r="B260" s="19"/>
      <c r="C260" s="18" t="s">
        <v>160</v>
      </c>
      <c r="D260" s="14"/>
      <c r="E260" s="19" t="s">
        <v>25</v>
      </c>
      <c r="F260" s="24" t="s">
        <v>142</v>
      </c>
      <c r="G260" s="19" t="s">
        <v>161</v>
      </c>
      <c r="H260" s="19" t="n">
        <v>1</v>
      </c>
      <c r="I260" s="14" t="n">
        <v>1</v>
      </c>
      <c r="J260" s="19" t="n">
        <v>2</v>
      </c>
      <c r="K260" s="14" t="n">
        <v>2</v>
      </c>
      <c r="L260" s="14" t="n">
        <v>3</v>
      </c>
      <c r="M260" s="19" t="n">
        <f aca="false">I260*H260</f>
        <v>1</v>
      </c>
      <c r="N260" s="17"/>
      <c r="O260" s="17"/>
      <c r="P260" s="17"/>
      <c r="Q260" s="17"/>
      <c r="XFD260" s="16"/>
    </row>
    <row r="261" s="12" customFormat="true" ht="106.3" hidden="false" customHeight="false" outlineLevel="0" collapsed="false">
      <c r="A261" s="30" t="n">
        <v>149</v>
      </c>
      <c r="C261" s="18" t="s">
        <v>162</v>
      </c>
      <c r="D261" s="14"/>
      <c r="E261" s="19" t="s">
        <v>25</v>
      </c>
      <c r="F261" s="14" t="s">
        <v>145</v>
      </c>
      <c r="G261" s="19" t="s">
        <v>161</v>
      </c>
      <c r="H261" s="19" t="n">
        <v>1</v>
      </c>
      <c r="I261" s="14" t="n">
        <v>4</v>
      </c>
      <c r="J261" s="19" t="n">
        <v>2</v>
      </c>
      <c r="K261" s="14" t="n">
        <v>2</v>
      </c>
      <c r="L261" s="14" t="n">
        <v>3</v>
      </c>
      <c r="M261" s="19" t="n">
        <f aca="false">I261*H261</f>
        <v>4</v>
      </c>
      <c r="N261" s="17"/>
      <c r="O261" s="17"/>
      <c r="P261" s="17"/>
      <c r="Q261" s="17"/>
      <c r="XFD261" s="16"/>
    </row>
    <row r="262" s="12" customFormat="true" ht="171.6" hidden="false" customHeight="false" outlineLevel="0" collapsed="false">
      <c r="A262" s="30" t="n">
        <v>150</v>
      </c>
      <c r="B262" s="14"/>
      <c r="C262" s="18" t="s">
        <v>163</v>
      </c>
      <c r="D262" s="14"/>
      <c r="E262" s="19" t="s">
        <v>25</v>
      </c>
      <c r="F262" s="14" t="s">
        <v>147</v>
      </c>
      <c r="G262" s="19" t="s">
        <v>161</v>
      </c>
      <c r="H262" s="19" t="n">
        <v>1</v>
      </c>
      <c r="I262" s="14" t="n">
        <v>4</v>
      </c>
      <c r="J262" s="19" t="n">
        <v>2</v>
      </c>
      <c r="K262" s="14" t="n">
        <v>2</v>
      </c>
      <c r="L262" s="14" t="n">
        <v>3</v>
      </c>
      <c r="M262" s="19" t="n">
        <f aca="false">I262*H262</f>
        <v>4</v>
      </c>
      <c r="N262" s="17"/>
      <c r="O262" s="17"/>
      <c r="P262" s="17"/>
      <c r="Q262" s="17"/>
      <c r="XFD262" s="16"/>
    </row>
    <row r="263" s="12" customFormat="true" ht="67.15" hidden="false" customHeight="false" outlineLevel="0" collapsed="false">
      <c r="A263" s="30" t="n">
        <v>151</v>
      </c>
      <c r="B263" s="14"/>
      <c r="C263" s="18"/>
      <c r="D263" s="14" t="s">
        <v>148</v>
      </c>
      <c r="E263" s="19" t="s">
        <v>149</v>
      </c>
      <c r="F263" s="14" t="s">
        <v>150</v>
      </c>
      <c r="G263" s="19" t="s">
        <v>161</v>
      </c>
      <c r="H263" s="19" t="n">
        <v>1</v>
      </c>
      <c r="I263" s="14" t="n">
        <v>4</v>
      </c>
      <c r="J263" s="19" t="n">
        <v>2</v>
      </c>
      <c r="K263" s="14" t="n">
        <v>2</v>
      </c>
      <c r="L263" s="14" t="n">
        <v>3</v>
      </c>
      <c r="M263" s="19" t="n">
        <f aca="false">H263*I263*3</f>
        <v>12</v>
      </c>
      <c r="N263" s="17"/>
      <c r="O263" s="17"/>
      <c r="P263" s="17"/>
      <c r="Q263" s="14"/>
      <c r="XFD263" s="16"/>
    </row>
    <row r="264" s="12" customFormat="true" ht="106.3" hidden="false" customHeight="false" outlineLevel="0" collapsed="false">
      <c r="A264" s="30" t="n">
        <v>152</v>
      </c>
      <c r="B264" s="14"/>
      <c r="C264" s="18" t="s">
        <v>164</v>
      </c>
      <c r="D264" s="14"/>
      <c r="E264" s="19" t="s">
        <v>25</v>
      </c>
      <c r="F264" s="14" t="s">
        <v>152</v>
      </c>
      <c r="G264" s="19" t="s">
        <v>161</v>
      </c>
      <c r="H264" s="19" t="n">
        <v>1</v>
      </c>
      <c r="I264" s="14" t="n">
        <v>1</v>
      </c>
      <c r="J264" s="19" t="n">
        <v>2</v>
      </c>
      <c r="K264" s="14" t="n">
        <v>2</v>
      </c>
      <c r="L264" s="14" t="n">
        <v>3</v>
      </c>
      <c r="M264" s="19" t="n">
        <f aca="false">I264*H264</f>
        <v>1</v>
      </c>
      <c r="N264" s="21"/>
      <c r="O264" s="17"/>
      <c r="P264" s="17"/>
      <c r="Q264" s="17"/>
      <c r="XFD264" s="16"/>
    </row>
    <row r="265" s="12" customFormat="true" ht="28.9" hidden="false" customHeight="false" outlineLevel="0" collapsed="false">
      <c r="A265" s="30" t="n">
        <v>153</v>
      </c>
      <c r="B265" s="14"/>
      <c r="C265" s="18"/>
      <c r="D265" s="14"/>
      <c r="E265" s="19"/>
      <c r="F265" s="19" t="s">
        <v>153</v>
      </c>
      <c r="G265" s="19" t="s">
        <v>161</v>
      </c>
      <c r="H265" s="19" t="n">
        <v>1</v>
      </c>
      <c r="I265" s="14" t="n">
        <v>1</v>
      </c>
      <c r="J265" s="19" t="n">
        <v>2</v>
      </c>
      <c r="K265" s="14" t="n">
        <v>2</v>
      </c>
      <c r="L265" s="14" t="n">
        <v>1</v>
      </c>
      <c r="M265" s="19" t="n">
        <f aca="false">I265*H265</f>
        <v>1</v>
      </c>
      <c r="N265" s="17"/>
      <c r="O265" s="17"/>
      <c r="P265" s="17"/>
      <c r="Q265" s="17" t="s">
        <v>86</v>
      </c>
      <c r="XFD265" s="16"/>
    </row>
    <row r="266" s="12" customFormat="true" ht="14.9" hidden="false" customHeight="false" outlineLevel="0" collapsed="false">
      <c r="A266" s="30" t="n">
        <v>154</v>
      </c>
      <c r="B266" s="14"/>
      <c r="C266" s="18"/>
      <c r="D266" s="14"/>
      <c r="E266" s="14"/>
      <c r="F266" s="14"/>
      <c r="G266" s="19"/>
      <c r="H266" s="19"/>
      <c r="I266" s="19"/>
      <c r="J266" s="19"/>
      <c r="K266" s="14"/>
      <c r="L266" s="14"/>
      <c r="M266" s="19"/>
      <c r="N266" s="17"/>
      <c r="O266" s="17"/>
      <c r="P266" s="17"/>
      <c r="Q266" s="17"/>
      <c r="XFD266" s="16"/>
    </row>
    <row r="267" s="12" customFormat="true" ht="27.75" hidden="false" customHeight="true" outlineLevel="0" collapsed="false">
      <c r="A267" s="30" t="n">
        <v>155</v>
      </c>
      <c r="B267" s="15" t="s">
        <v>91</v>
      </c>
      <c r="C267" s="13"/>
      <c r="D267" s="13"/>
      <c r="E267" s="13" t="s">
        <v>25</v>
      </c>
      <c r="F267" s="13" t="s">
        <v>26</v>
      </c>
      <c r="G267" s="13"/>
      <c r="H267" s="13"/>
      <c r="I267" s="13"/>
      <c r="J267" s="13"/>
      <c r="K267" s="13"/>
      <c r="L267" s="13"/>
      <c r="M267" s="13"/>
      <c r="N267" s="13"/>
      <c r="O267" s="13"/>
      <c r="P267" s="13"/>
      <c r="Q267" s="13"/>
      <c r="XFD267" s="16"/>
    </row>
    <row r="268" s="12" customFormat="true" ht="27" hidden="false" customHeight="true" outlineLevel="0" collapsed="false">
      <c r="A268" s="30" t="n">
        <v>156</v>
      </c>
      <c r="B268" s="17"/>
      <c r="C268" s="18"/>
      <c r="D268" s="14"/>
      <c r="E268" s="14"/>
      <c r="F268" s="14" t="s">
        <v>29</v>
      </c>
      <c r="G268" s="14" t="s">
        <v>28</v>
      </c>
      <c r="H268" s="14" t="n">
        <v>1</v>
      </c>
      <c r="I268" s="14" t="n">
        <v>0.5</v>
      </c>
      <c r="J268" s="19" t="n">
        <v>2</v>
      </c>
      <c r="K268" s="14" t="n">
        <v>2</v>
      </c>
      <c r="L268" s="14" t="n">
        <v>1</v>
      </c>
      <c r="M268" s="19" t="n">
        <f aca="false">I268*H268</f>
        <v>0.5</v>
      </c>
      <c r="N268" s="17" t="s">
        <v>38</v>
      </c>
      <c r="O268" s="17" t="s">
        <v>39</v>
      </c>
      <c r="P268" s="17" t="n">
        <v>1.5</v>
      </c>
      <c r="Q268" s="17"/>
      <c r="XFD268" s="16"/>
    </row>
    <row r="269" s="12" customFormat="true" ht="27" hidden="false" customHeight="true" outlineLevel="0" collapsed="false">
      <c r="A269" s="30" t="n">
        <v>157</v>
      </c>
      <c r="B269" s="14"/>
      <c r="C269" s="18"/>
      <c r="D269" s="14"/>
      <c r="E269" s="14"/>
      <c r="F269" s="17" t="s">
        <v>30</v>
      </c>
      <c r="G269" s="14" t="s">
        <v>28</v>
      </c>
      <c r="H269" s="14" t="n">
        <v>1</v>
      </c>
      <c r="I269" s="14" t="n">
        <v>0.5</v>
      </c>
      <c r="J269" s="19" t="n">
        <v>2</v>
      </c>
      <c r="K269" s="14" t="n">
        <v>2</v>
      </c>
      <c r="L269" s="14" t="n">
        <v>1</v>
      </c>
      <c r="M269" s="19" t="n">
        <f aca="false">I269*H269</f>
        <v>0.5</v>
      </c>
      <c r="N269" s="17"/>
      <c r="O269" s="17"/>
      <c r="P269" s="17"/>
      <c r="Q269" s="17"/>
      <c r="XFD269" s="16"/>
    </row>
    <row r="270" s="12" customFormat="true" ht="27" hidden="false" customHeight="true" outlineLevel="0" collapsed="false">
      <c r="A270" s="30" t="n">
        <v>158</v>
      </c>
      <c r="B270" s="19"/>
      <c r="C270" s="20"/>
      <c r="D270" s="19" t="s">
        <v>31</v>
      </c>
      <c r="E270" s="19" t="s">
        <v>60</v>
      </c>
      <c r="F270" s="19" t="s">
        <v>32</v>
      </c>
      <c r="G270" s="14" t="s">
        <v>28</v>
      </c>
      <c r="H270" s="19" t="n">
        <v>1</v>
      </c>
      <c r="I270" s="19" t="n">
        <v>0.5</v>
      </c>
      <c r="J270" s="19" t="n">
        <v>2</v>
      </c>
      <c r="K270" s="19" t="n">
        <v>2</v>
      </c>
      <c r="L270" s="19" t="n">
        <v>1</v>
      </c>
      <c r="M270" s="19" t="n">
        <f aca="false">H270*I270*2</f>
        <v>1</v>
      </c>
      <c r="N270" s="21"/>
      <c r="O270" s="21"/>
      <c r="P270" s="21"/>
      <c r="Q270" s="21"/>
      <c r="XFD270" s="16"/>
    </row>
    <row r="271" s="12" customFormat="true" ht="27.95" hidden="false" customHeight="false" outlineLevel="0" collapsed="false">
      <c r="A271" s="30" t="n">
        <v>159</v>
      </c>
      <c r="B271" s="14"/>
      <c r="C271" s="18"/>
      <c r="D271" s="14"/>
      <c r="E271" s="14"/>
      <c r="F271" s="14" t="s">
        <v>54</v>
      </c>
      <c r="G271" s="19" t="s">
        <v>143</v>
      </c>
      <c r="H271" s="19" t="n">
        <v>1</v>
      </c>
      <c r="I271" s="14" t="n">
        <v>1.2</v>
      </c>
      <c r="J271" s="19" t="n">
        <v>2</v>
      </c>
      <c r="K271" s="14" t="n">
        <v>2</v>
      </c>
      <c r="L271" s="14" t="n">
        <v>1</v>
      </c>
      <c r="M271" s="19" t="n">
        <f aca="false">H271*I271*2</f>
        <v>2.4</v>
      </c>
      <c r="N271" s="17"/>
      <c r="O271" s="17"/>
      <c r="P271" s="17"/>
      <c r="Q271" s="17"/>
      <c r="XFD271" s="16"/>
    </row>
    <row r="272" s="12" customFormat="true" ht="27" hidden="false" customHeight="true" outlineLevel="0" collapsed="false">
      <c r="A272" s="30" t="n">
        <v>160</v>
      </c>
      <c r="B272" s="14"/>
      <c r="C272" s="18"/>
      <c r="D272" s="14"/>
      <c r="E272" s="14"/>
      <c r="F272" s="14" t="s">
        <v>33</v>
      </c>
      <c r="G272" s="19" t="s">
        <v>34</v>
      </c>
      <c r="H272" s="19" t="n">
        <v>1</v>
      </c>
      <c r="I272" s="14" t="n">
        <v>0.5</v>
      </c>
      <c r="J272" s="19" t="n">
        <v>2</v>
      </c>
      <c r="K272" s="14" t="n">
        <v>2</v>
      </c>
      <c r="L272" s="14" t="n">
        <v>1</v>
      </c>
      <c r="M272" s="19" t="n">
        <f aca="false">H272*I272*2</f>
        <v>1</v>
      </c>
      <c r="N272" s="17"/>
      <c r="O272" s="17"/>
      <c r="P272" s="17"/>
      <c r="Q272" s="17"/>
      <c r="XFD272" s="16"/>
    </row>
    <row r="273" s="12" customFormat="true" ht="41" hidden="false" customHeight="false" outlineLevel="0" collapsed="false">
      <c r="A273" s="30" t="n">
        <v>161</v>
      </c>
      <c r="B273" s="14"/>
      <c r="C273" s="18"/>
      <c r="D273" s="14"/>
      <c r="E273" s="14"/>
      <c r="F273" s="14" t="s">
        <v>55</v>
      </c>
      <c r="G273" s="19" t="s">
        <v>143</v>
      </c>
      <c r="H273" s="19" t="n">
        <v>1</v>
      </c>
      <c r="I273" s="19" t="n">
        <v>1</v>
      </c>
      <c r="J273" s="19" t="n">
        <v>2</v>
      </c>
      <c r="K273" s="14" t="n">
        <v>2</v>
      </c>
      <c r="L273" s="14" t="n">
        <v>1</v>
      </c>
      <c r="M273" s="19" t="n">
        <v>1</v>
      </c>
      <c r="N273" s="17"/>
      <c r="O273" s="17"/>
      <c r="P273" s="17"/>
      <c r="Q273" s="17" t="s">
        <v>56</v>
      </c>
      <c r="XFD273" s="16"/>
    </row>
    <row r="274" s="12" customFormat="true" ht="54.1" hidden="false" customHeight="false" outlineLevel="0" collapsed="false">
      <c r="A274" s="30"/>
      <c r="B274" s="37" t="s">
        <v>193</v>
      </c>
      <c r="C274" s="13"/>
      <c r="D274" s="13"/>
      <c r="E274" s="13" t="s">
        <v>25</v>
      </c>
      <c r="F274" s="13" t="s">
        <v>26</v>
      </c>
      <c r="G274" s="13"/>
      <c r="H274" s="13"/>
      <c r="I274" s="13"/>
      <c r="J274" s="13"/>
      <c r="K274" s="13"/>
      <c r="L274" s="13"/>
      <c r="M274" s="13"/>
      <c r="N274" s="13"/>
      <c r="O274" s="13"/>
      <c r="P274" s="13"/>
      <c r="Q274" s="13"/>
      <c r="XFD274" s="16"/>
    </row>
    <row r="275" s="12" customFormat="true" ht="104.25" hidden="false" customHeight="true" outlineLevel="0" collapsed="false">
      <c r="A275" s="30" t="n">
        <v>162</v>
      </c>
      <c r="B275" s="23"/>
      <c r="C275" s="23" t="s">
        <v>93</v>
      </c>
      <c r="D275" s="14" t="s">
        <v>94</v>
      </c>
      <c r="E275" s="19" t="s">
        <v>25</v>
      </c>
      <c r="F275" s="14" t="s">
        <v>95</v>
      </c>
      <c r="G275" s="19" t="s">
        <v>34</v>
      </c>
      <c r="H275" s="19" t="n">
        <v>2</v>
      </c>
      <c r="I275" s="14" t="n">
        <v>0.5</v>
      </c>
      <c r="J275" s="19" t="n">
        <v>2</v>
      </c>
      <c r="K275" s="14" t="n">
        <v>2</v>
      </c>
      <c r="L275" s="14" t="n">
        <v>2</v>
      </c>
      <c r="M275" s="19" t="n">
        <f aca="false">I275*H275</f>
        <v>1</v>
      </c>
      <c r="N275" s="17"/>
      <c r="O275" s="17"/>
      <c r="P275" s="17"/>
      <c r="Q275" s="14"/>
      <c r="XFD275" s="16"/>
    </row>
    <row r="276" s="12" customFormat="true" ht="93.25" hidden="false" customHeight="false" outlineLevel="0" collapsed="false">
      <c r="A276" s="30" t="n">
        <v>163</v>
      </c>
      <c r="B276" s="14"/>
      <c r="C276" s="18"/>
      <c r="D276" s="14" t="s">
        <v>96</v>
      </c>
      <c r="E276" s="19" t="s">
        <v>25</v>
      </c>
      <c r="F276" s="14" t="s">
        <v>97</v>
      </c>
      <c r="G276" s="19" t="s">
        <v>34</v>
      </c>
      <c r="H276" s="19" t="n">
        <v>2</v>
      </c>
      <c r="I276" s="14" t="n">
        <v>0.5</v>
      </c>
      <c r="J276" s="19" t="n">
        <v>2</v>
      </c>
      <c r="K276" s="14" t="n">
        <v>2</v>
      </c>
      <c r="L276" s="14" t="n">
        <v>2</v>
      </c>
      <c r="M276" s="19" t="n">
        <f aca="false">I276*H276</f>
        <v>1</v>
      </c>
      <c r="N276" s="17"/>
      <c r="O276" s="17"/>
      <c r="P276" s="17"/>
      <c r="Q276" s="14"/>
      <c r="XFD276" s="16"/>
    </row>
    <row r="277" s="12" customFormat="true" ht="119.4" hidden="false" customHeight="false" outlineLevel="0" collapsed="false">
      <c r="A277" s="30" t="n">
        <v>164</v>
      </c>
      <c r="B277" s="14"/>
      <c r="C277" s="18"/>
      <c r="D277" s="14" t="s">
        <v>98</v>
      </c>
      <c r="E277" s="19" t="s">
        <v>60</v>
      </c>
      <c r="F277" s="14" t="s">
        <v>99</v>
      </c>
      <c r="G277" s="19" t="s">
        <v>34</v>
      </c>
      <c r="H277" s="19" t="n">
        <v>2</v>
      </c>
      <c r="I277" s="14" t="n">
        <v>0.5</v>
      </c>
      <c r="J277" s="19" t="n">
        <v>2</v>
      </c>
      <c r="K277" s="14" t="n">
        <v>2</v>
      </c>
      <c r="L277" s="14" t="n">
        <v>2</v>
      </c>
      <c r="M277" s="19" t="n">
        <f aca="false">H277*I277*2</f>
        <v>2</v>
      </c>
      <c r="N277" s="17"/>
      <c r="O277" s="17"/>
      <c r="P277" s="17"/>
      <c r="Q277" s="14"/>
      <c r="XFD277" s="16"/>
    </row>
    <row r="278" s="12" customFormat="true" ht="150" hidden="false" customHeight="true" outlineLevel="0" collapsed="false">
      <c r="A278" s="30" t="n">
        <v>165</v>
      </c>
      <c r="B278" s="14"/>
      <c r="C278" s="18"/>
      <c r="D278" s="14" t="s">
        <v>100</v>
      </c>
      <c r="E278" s="19" t="s">
        <v>60</v>
      </c>
      <c r="F278" s="14" t="s">
        <v>101</v>
      </c>
      <c r="G278" s="19" t="s">
        <v>34</v>
      </c>
      <c r="H278" s="19" t="n">
        <v>2</v>
      </c>
      <c r="I278" s="14" t="n">
        <v>0.5</v>
      </c>
      <c r="J278" s="19" t="n">
        <v>2</v>
      </c>
      <c r="K278" s="14" t="n">
        <v>2</v>
      </c>
      <c r="L278" s="14" t="n">
        <v>2</v>
      </c>
      <c r="M278" s="14" t="n">
        <v>2</v>
      </c>
      <c r="N278" s="17"/>
      <c r="O278" s="17"/>
      <c r="P278" s="17"/>
      <c r="Q278" s="14"/>
      <c r="XFD278" s="16"/>
    </row>
    <row r="279" s="12" customFormat="true" ht="224.25" hidden="false" customHeight="true" outlineLevel="0" collapsed="false">
      <c r="A279" s="30" t="n">
        <v>166</v>
      </c>
      <c r="B279" s="14"/>
      <c r="C279" s="18"/>
      <c r="D279" s="14" t="s">
        <v>102</v>
      </c>
      <c r="E279" s="14" t="s">
        <v>25</v>
      </c>
      <c r="F279" s="24" t="s">
        <v>103</v>
      </c>
      <c r="G279" s="19" t="s">
        <v>34</v>
      </c>
      <c r="H279" s="19" t="n">
        <v>2</v>
      </c>
      <c r="I279" s="14" t="n">
        <v>0.5</v>
      </c>
      <c r="J279" s="19" t="n">
        <v>2</v>
      </c>
      <c r="K279" s="14" t="n">
        <v>2</v>
      </c>
      <c r="L279" s="14" t="n">
        <v>2</v>
      </c>
      <c r="M279" s="14" t="n">
        <v>1</v>
      </c>
      <c r="N279" s="21" t="s">
        <v>194</v>
      </c>
      <c r="O279" s="21" t="s">
        <v>53</v>
      </c>
      <c r="P279" s="21" t="n">
        <v>1</v>
      </c>
      <c r="Q279" s="14"/>
      <c r="XFD279" s="16"/>
    </row>
    <row r="280" s="12" customFormat="true" ht="27.95" hidden="false" customHeight="false" outlineLevel="0" collapsed="false">
      <c r="A280" s="30" t="n">
        <v>167</v>
      </c>
      <c r="B280" s="14"/>
      <c r="C280" s="18"/>
      <c r="D280" s="19" t="s">
        <v>104</v>
      </c>
      <c r="E280" s="19" t="s">
        <v>60</v>
      </c>
      <c r="F280" s="24" t="s">
        <v>105</v>
      </c>
      <c r="G280" s="19" t="s">
        <v>34</v>
      </c>
      <c r="H280" s="19" t="n">
        <v>2</v>
      </c>
      <c r="I280" s="14" t="n">
        <v>0.25</v>
      </c>
      <c r="J280" s="19" t="n">
        <v>2</v>
      </c>
      <c r="K280" s="14" t="n">
        <v>2</v>
      </c>
      <c r="L280" s="14" t="n">
        <v>2</v>
      </c>
      <c r="M280" s="14" t="n">
        <v>1</v>
      </c>
      <c r="N280" s="17"/>
      <c r="O280" s="17"/>
      <c r="P280" s="17"/>
      <c r="Q280" s="14"/>
      <c r="XFD280" s="16"/>
    </row>
    <row r="281" s="12" customFormat="true" ht="41" hidden="false" customHeight="false" outlineLevel="0" collapsed="false">
      <c r="A281" s="30"/>
      <c r="B281" s="37" t="s">
        <v>195</v>
      </c>
      <c r="C281" s="13"/>
      <c r="D281" s="13"/>
      <c r="E281" s="13" t="s">
        <v>25</v>
      </c>
      <c r="F281" s="13" t="s">
        <v>26</v>
      </c>
      <c r="G281" s="13"/>
      <c r="H281" s="13"/>
      <c r="I281" s="13"/>
      <c r="J281" s="13"/>
      <c r="K281" s="13"/>
      <c r="L281" s="13"/>
      <c r="M281" s="13"/>
      <c r="N281" s="13"/>
      <c r="O281" s="13"/>
      <c r="P281" s="13"/>
      <c r="Q281" s="13"/>
      <c r="XFD281" s="16"/>
    </row>
    <row r="282" s="12" customFormat="true" ht="61.15" hidden="false" customHeight="false" outlineLevel="0" collapsed="false">
      <c r="A282" s="30" t="n">
        <v>168</v>
      </c>
      <c r="B282" s="19"/>
      <c r="C282" s="18" t="s">
        <v>141</v>
      </c>
      <c r="D282" s="14"/>
      <c r="E282" s="19" t="s">
        <v>25</v>
      </c>
      <c r="F282" s="36" t="s">
        <v>142</v>
      </c>
      <c r="G282" s="19" t="s">
        <v>143</v>
      </c>
      <c r="H282" s="19" t="n">
        <v>1</v>
      </c>
      <c r="I282" s="14" t="n">
        <v>1</v>
      </c>
      <c r="J282" s="19" t="n">
        <v>2</v>
      </c>
      <c r="K282" s="14" t="n">
        <v>2</v>
      </c>
      <c r="L282" s="14" t="n">
        <v>3</v>
      </c>
      <c r="M282" s="19" t="n">
        <f aca="false">I282*H282</f>
        <v>1</v>
      </c>
      <c r="N282" s="17"/>
      <c r="O282" s="17"/>
      <c r="P282" s="17"/>
      <c r="Q282" s="17"/>
      <c r="XFD282" s="16"/>
    </row>
    <row r="283" s="12" customFormat="true" ht="61.15" hidden="false" customHeight="false" outlineLevel="0" collapsed="false">
      <c r="A283" s="30" t="n">
        <v>169</v>
      </c>
      <c r="C283" s="18" t="s">
        <v>144</v>
      </c>
      <c r="D283" s="14"/>
      <c r="E283" s="19" t="s">
        <v>25</v>
      </c>
      <c r="F283" s="19" t="s">
        <v>145</v>
      </c>
      <c r="G283" s="19" t="s">
        <v>143</v>
      </c>
      <c r="H283" s="19" t="n">
        <v>2</v>
      </c>
      <c r="I283" s="14" t="n">
        <v>4</v>
      </c>
      <c r="J283" s="19" t="n">
        <v>2</v>
      </c>
      <c r="K283" s="14" t="n">
        <v>2</v>
      </c>
      <c r="L283" s="14" t="n">
        <v>3</v>
      </c>
      <c r="M283" s="19" t="n">
        <f aca="false">I283*H283</f>
        <v>8</v>
      </c>
      <c r="N283" s="17"/>
      <c r="O283" s="17"/>
      <c r="P283" s="17"/>
      <c r="Q283" s="17"/>
      <c r="XFD283" s="16"/>
    </row>
    <row r="284" s="12" customFormat="true" ht="171.6" hidden="false" customHeight="false" outlineLevel="0" collapsed="false">
      <c r="A284" s="30" t="n">
        <v>170</v>
      </c>
      <c r="B284" s="14"/>
      <c r="C284" s="18" t="s">
        <v>146</v>
      </c>
      <c r="D284" s="14"/>
      <c r="E284" s="19" t="s">
        <v>25</v>
      </c>
      <c r="F284" s="14" t="s">
        <v>147</v>
      </c>
      <c r="G284" s="19" t="s">
        <v>143</v>
      </c>
      <c r="H284" s="19" t="n">
        <v>2</v>
      </c>
      <c r="I284" s="14" t="n">
        <v>4</v>
      </c>
      <c r="J284" s="19" t="n">
        <v>2</v>
      </c>
      <c r="K284" s="14" t="n">
        <v>2</v>
      </c>
      <c r="L284" s="14" t="n">
        <v>3</v>
      </c>
      <c r="M284" s="19" t="n">
        <f aca="false">I284*H284</f>
        <v>8</v>
      </c>
      <c r="N284" s="17"/>
      <c r="O284" s="17"/>
      <c r="P284" s="17"/>
      <c r="Q284" s="17"/>
      <c r="XFD284" s="16"/>
    </row>
    <row r="285" s="12" customFormat="true" ht="67.15" hidden="false" customHeight="false" outlineLevel="0" collapsed="false">
      <c r="A285" s="30" t="n">
        <v>171</v>
      </c>
      <c r="B285" s="14"/>
      <c r="C285" s="18"/>
      <c r="D285" s="14" t="s">
        <v>148</v>
      </c>
      <c r="E285" s="19" t="s">
        <v>149</v>
      </c>
      <c r="F285" s="14" t="s">
        <v>150</v>
      </c>
      <c r="G285" s="19" t="s">
        <v>143</v>
      </c>
      <c r="H285" s="19" t="n">
        <v>4</v>
      </c>
      <c r="I285" s="14" t="n">
        <v>4</v>
      </c>
      <c r="J285" s="19" t="n">
        <v>2</v>
      </c>
      <c r="K285" s="14" t="n">
        <v>2</v>
      </c>
      <c r="L285" s="14" t="n">
        <v>3</v>
      </c>
      <c r="M285" s="19" t="n">
        <f aca="false">H285*I285*3</f>
        <v>48</v>
      </c>
      <c r="N285" s="17"/>
      <c r="O285" s="17"/>
      <c r="P285" s="17"/>
      <c r="Q285" s="14"/>
      <c r="XFD285" s="16"/>
    </row>
    <row r="286" s="12" customFormat="true" ht="80.2" hidden="false" customHeight="false" outlineLevel="0" collapsed="false">
      <c r="A286" s="30" t="n">
        <v>172</v>
      </c>
      <c r="B286" s="14"/>
      <c r="C286" s="18" t="s">
        <v>151</v>
      </c>
      <c r="D286" s="14"/>
      <c r="E286" s="19" t="s">
        <v>25</v>
      </c>
      <c r="F286" s="19" t="s">
        <v>152</v>
      </c>
      <c r="G286" s="19" t="s">
        <v>143</v>
      </c>
      <c r="H286" s="19" t="n">
        <v>1</v>
      </c>
      <c r="I286" s="14" t="n">
        <v>1</v>
      </c>
      <c r="J286" s="19" t="n">
        <v>2</v>
      </c>
      <c r="K286" s="14" t="n">
        <v>2</v>
      </c>
      <c r="L286" s="14" t="n">
        <v>3</v>
      </c>
      <c r="M286" s="19" t="n">
        <f aca="false">H286*I286*3</f>
        <v>3</v>
      </c>
      <c r="N286" s="17"/>
      <c r="O286" s="17"/>
      <c r="P286" s="17"/>
      <c r="Q286" s="17"/>
      <c r="XFD286" s="16"/>
    </row>
    <row r="287" s="12" customFormat="true" ht="28.9" hidden="false" customHeight="false" outlineLevel="0" collapsed="false">
      <c r="A287" s="30" t="n">
        <v>173</v>
      </c>
      <c r="B287" s="14"/>
      <c r="C287" s="18"/>
      <c r="D287" s="14"/>
      <c r="E287" s="19"/>
      <c r="F287" s="19" t="s">
        <v>153</v>
      </c>
      <c r="G287" s="19" t="s">
        <v>143</v>
      </c>
      <c r="H287" s="19" t="n">
        <v>1</v>
      </c>
      <c r="I287" s="14" t="n">
        <v>2</v>
      </c>
      <c r="J287" s="19" t="n">
        <v>2</v>
      </c>
      <c r="K287" s="14" t="n">
        <v>2</v>
      </c>
      <c r="L287" s="14" t="n">
        <v>1</v>
      </c>
      <c r="M287" s="19" t="n">
        <f aca="false">H287*I287*3</f>
        <v>6</v>
      </c>
      <c r="N287" s="17"/>
      <c r="O287" s="17"/>
      <c r="P287" s="17"/>
      <c r="Q287" s="17" t="s">
        <v>86</v>
      </c>
      <c r="XFD287" s="16"/>
    </row>
    <row r="288" customFormat="false" ht="27.75" hidden="false" customHeight="true" outlineLevel="0" collapsed="false">
      <c r="A288" s="30" t="n">
        <v>174</v>
      </c>
      <c r="B288" s="15" t="s">
        <v>106</v>
      </c>
      <c r="C288" s="13"/>
      <c r="D288" s="13"/>
      <c r="E288" s="13" t="s">
        <v>25</v>
      </c>
      <c r="F288" s="13" t="s">
        <v>26</v>
      </c>
      <c r="G288" s="13"/>
      <c r="H288" s="13"/>
      <c r="I288" s="13"/>
      <c r="J288" s="13"/>
      <c r="K288" s="13"/>
      <c r="L288" s="13"/>
      <c r="M288" s="13"/>
      <c r="N288" s="13"/>
      <c r="O288" s="13"/>
      <c r="P288" s="13"/>
      <c r="Q288" s="13"/>
    </row>
    <row r="289" s="12" customFormat="true" ht="27" hidden="false" customHeight="true" outlineLevel="0" collapsed="false">
      <c r="A289" s="30" t="n">
        <v>175</v>
      </c>
      <c r="B289" s="17"/>
      <c r="C289" s="18"/>
      <c r="D289" s="14"/>
      <c r="E289" s="14"/>
      <c r="F289" s="14" t="s">
        <v>29</v>
      </c>
      <c r="G289" s="14" t="s">
        <v>28</v>
      </c>
      <c r="H289" s="14" t="n">
        <v>1</v>
      </c>
      <c r="I289" s="14" t="n">
        <v>0.5</v>
      </c>
      <c r="J289" s="19" t="n">
        <v>2</v>
      </c>
      <c r="K289" s="14" t="n">
        <v>2</v>
      </c>
      <c r="L289" s="14" t="n">
        <v>1</v>
      </c>
      <c r="M289" s="19" t="n">
        <f aca="false">I289*H289</f>
        <v>0.5</v>
      </c>
      <c r="N289" s="17" t="s">
        <v>38</v>
      </c>
      <c r="O289" s="17" t="s">
        <v>39</v>
      </c>
      <c r="P289" s="17" t="n">
        <v>1.5</v>
      </c>
      <c r="Q289" s="17"/>
      <c r="XFD289" s="16"/>
    </row>
    <row r="290" s="12" customFormat="true" ht="27" hidden="false" customHeight="true" outlineLevel="0" collapsed="false">
      <c r="A290" s="30" t="n">
        <v>176</v>
      </c>
      <c r="B290" s="14"/>
      <c r="C290" s="18"/>
      <c r="D290" s="14"/>
      <c r="E290" s="14"/>
      <c r="F290" s="17" t="s">
        <v>30</v>
      </c>
      <c r="G290" s="14" t="s">
        <v>28</v>
      </c>
      <c r="H290" s="14" t="n">
        <v>1</v>
      </c>
      <c r="I290" s="14" t="n">
        <v>0.5</v>
      </c>
      <c r="J290" s="19" t="n">
        <v>2</v>
      </c>
      <c r="K290" s="14" t="n">
        <v>2</v>
      </c>
      <c r="L290" s="14" t="n">
        <v>1</v>
      </c>
      <c r="M290" s="19" t="n">
        <f aca="false">I290*H290</f>
        <v>0.5</v>
      </c>
      <c r="N290" s="17"/>
      <c r="O290" s="17"/>
      <c r="P290" s="17"/>
      <c r="Q290" s="17"/>
      <c r="XFD290" s="16"/>
    </row>
    <row r="291" s="12" customFormat="true" ht="27.95" hidden="false" customHeight="false" outlineLevel="0" collapsed="false">
      <c r="A291" s="30" t="n">
        <v>177</v>
      </c>
      <c r="B291" s="19"/>
      <c r="C291" s="20"/>
      <c r="D291" s="19" t="s">
        <v>31</v>
      </c>
      <c r="E291" s="19" t="s">
        <v>25</v>
      </c>
      <c r="F291" s="19" t="s">
        <v>32</v>
      </c>
      <c r="G291" s="14" t="s">
        <v>28</v>
      </c>
      <c r="H291" s="19" t="n">
        <v>1</v>
      </c>
      <c r="I291" s="19" t="n">
        <v>0.5</v>
      </c>
      <c r="J291" s="19" t="n">
        <v>2</v>
      </c>
      <c r="K291" s="19" t="n">
        <v>2</v>
      </c>
      <c r="L291" s="19" t="n">
        <v>1</v>
      </c>
      <c r="M291" s="19" t="n">
        <f aca="false">I291*H291</f>
        <v>0.5</v>
      </c>
      <c r="N291" s="21"/>
      <c r="O291" s="21"/>
      <c r="P291" s="21"/>
      <c r="Q291" s="21"/>
      <c r="XFD291" s="16"/>
    </row>
    <row r="292" s="12" customFormat="true" ht="31.5" hidden="false" customHeight="true" outlineLevel="0" collapsed="false">
      <c r="A292" s="30" t="n">
        <v>178</v>
      </c>
      <c r="B292" s="19"/>
      <c r="C292" s="20"/>
      <c r="D292" s="19"/>
      <c r="E292" s="19"/>
      <c r="F292" s="19" t="s">
        <v>50</v>
      </c>
      <c r="G292" s="19" t="s">
        <v>143</v>
      </c>
      <c r="H292" s="19" t="n">
        <v>1</v>
      </c>
      <c r="I292" s="19" t="n">
        <v>1</v>
      </c>
      <c r="J292" s="19" t="n">
        <v>2</v>
      </c>
      <c r="K292" s="19" t="n">
        <v>2</v>
      </c>
      <c r="L292" s="19" t="n">
        <v>2</v>
      </c>
      <c r="M292" s="19" t="n">
        <f aca="false">I292*H292</f>
        <v>1</v>
      </c>
      <c r="N292" s="21" t="s">
        <v>136</v>
      </c>
      <c r="O292" s="17" t="s">
        <v>53</v>
      </c>
      <c r="P292" s="17" t="n">
        <v>1</v>
      </c>
      <c r="Q292" s="21"/>
      <c r="XFD292" s="16"/>
    </row>
    <row r="293" s="12" customFormat="true" ht="27.95" hidden="false" customHeight="false" outlineLevel="0" collapsed="false">
      <c r="A293" s="30" t="n">
        <v>179</v>
      </c>
      <c r="B293" s="14"/>
      <c r="C293" s="18"/>
      <c r="D293" s="14"/>
      <c r="E293" s="14"/>
      <c r="F293" s="14" t="s">
        <v>54</v>
      </c>
      <c r="G293" s="19" t="s">
        <v>143</v>
      </c>
      <c r="H293" s="19" t="n">
        <v>1</v>
      </c>
      <c r="I293" s="14" t="n">
        <v>1.2</v>
      </c>
      <c r="J293" s="19" t="n">
        <v>2</v>
      </c>
      <c r="K293" s="14" t="n">
        <v>2</v>
      </c>
      <c r="L293" s="14" t="n">
        <v>1</v>
      </c>
      <c r="M293" s="19" t="n">
        <f aca="false">I293*H293</f>
        <v>1.2</v>
      </c>
      <c r="N293" s="17"/>
      <c r="O293" s="17"/>
      <c r="P293" s="17"/>
      <c r="Q293" s="17"/>
      <c r="XFD293" s="16"/>
    </row>
    <row r="294" s="12" customFormat="true" ht="27" hidden="false" customHeight="true" outlineLevel="0" collapsed="false">
      <c r="A294" s="30" t="n">
        <v>180</v>
      </c>
      <c r="B294" s="14"/>
      <c r="C294" s="18"/>
      <c r="D294" s="14"/>
      <c r="E294" s="14"/>
      <c r="F294" s="14" t="s">
        <v>33</v>
      </c>
      <c r="G294" s="19" t="s">
        <v>34</v>
      </c>
      <c r="H294" s="19" t="n">
        <v>1</v>
      </c>
      <c r="I294" s="14" t="n">
        <v>0.5</v>
      </c>
      <c r="J294" s="19" t="n">
        <v>2</v>
      </c>
      <c r="K294" s="14" t="n">
        <v>2</v>
      </c>
      <c r="L294" s="14" t="n">
        <v>1</v>
      </c>
      <c r="M294" s="19" t="n">
        <f aca="false">I294*H294</f>
        <v>0.5</v>
      </c>
      <c r="N294" s="17"/>
      <c r="O294" s="17"/>
      <c r="P294" s="17"/>
      <c r="Q294" s="17"/>
      <c r="XFD294" s="16"/>
    </row>
    <row r="295" s="12" customFormat="true" ht="37.3" hidden="false" customHeight="false" outlineLevel="0" collapsed="false">
      <c r="A295" s="30" t="n">
        <v>181</v>
      </c>
      <c r="B295" s="14"/>
      <c r="C295" s="18"/>
      <c r="D295" s="14"/>
      <c r="E295" s="14"/>
      <c r="F295" s="14" t="s">
        <v>55</v>
      </c>
      <c r="G295" s="19" t="s">
        <v>143</v>
      </c>
      <c r="H295" s="19" t="n">
        <v>1</v>
      </c>
      <c r="I295" s="19" t="n">
        <v>1</v>
      </c>
      <c r="J295" s="19" t="n">
        <v>2</v>
      </c>
      <c r="K295" s="14" t="n">
        <v>2</v>
      </c>
      <c r="L295" s="14" t="n">
        <v>1</v>
      </c>
      <c r="M295" s="19" t="n">
        <f aca="false">I295*H295</f>
        <v>1</v>
      </c>
      <c r="N295" s="17"/>
      <c r="O295" s="17"/>
      <c r="P295" s="17"/>
      <c r="Q295" s="17" t="s">
        <v>56</v>
      </c>
      <c r="XFD295" s="16"/>
    </row>
    <row r="296" s="12" customFormat="true" ht="37.3" hidden="false" customHeight="false" outlineLevel="0" collapsed="false">
      <c r="A296" s="30" t="n">
        <v>182</v>
      </c>
      <c r="B296" s="13" t="s">
        <v>107</v>
      </c>
      <c r="C296" s="13"/>
      <c r="D296" s="13"/>
      <c r="E296" s="13"/>
      <c r="F296" s="13" t="s">
        <v>26</v>
      </c>
      <c r="G296" s="13"/>
      <c r="H296" s="13"/>
      <c r="I296" s="13"/>
      <c r="J296" s="13"/>
      <c r="K296" s="13"/>
      <c r="L296" s="13"/>
      <c r="M296" s="13"/>
      <c r="N296" s="13"/>
      <c r="O296" s="13"/>
      <c r="P296" s="13"/>
      <c r="Q296" s="13"/>
      <c r="XFD296" s="16"/>
    </row>
    <row r="297" s="12" customFormat="true" ht="85.05" hidden="false" customHeight="false" outlineLevel="0" collapsed="false">
      <c r="A297" s="30" t="n">
        <v>183</v>
      </c>
      <c r="B297" s="13" t="s">
        <v>108</v>
      </c>
      <c r="C297" s="19"/>
      <c r="D297" s="19"/>
      <c r="E297" s="19" t="s">
        <v>25</v>
      </c>
      <c r="F297" s="19" t="s">
        <v>109</v>
      </c>
      <c r="G297" s="14" t="s">
        <v>28</v>
      </c>
      <c r="H297" s="19" t="n">
        <v>1</v>
      </c>
      <c r="I297" s="19" t="n">
        <v>0.5</v>
      </c>
      <c r="J297" s="19" t="n">
        <v>2</v>
      </c>
      <c r="K297" s="19" t="n">
        <v>2</v>
      </c>
      <c r="L297" s="19" t="n">
        <v>1</v>
      </c>
      <c r="M297" s="19" t="n">
        <f aca="false">I297*H297</f>
        <v>0.5</v>
      </c>
      <c r="N297" s="19" t="s">
        <v>76</v>
      </c>
      <c r="O297" s="19" t="s">
        <v>77</v>
      </c>
      <c r="P297" s="21" t="n">
        <v>2.5</v>
      </c>
      <c r="Q297" s="19"/>
      <c r="XFD297" s="16"/>
    </row>
    <row r="298" s="12" customFormat="true" ht="67.15" hidden="false" customHeight="false" outlineLevel="0" collapsed="false">
      <c r="A298" s="30" t="n">
        <v>184</v>
      </c>
      <c r="B298" s="19"/>
      <c r="C298" s="20"/>
      <c r="D298" s="19"/>
      <c r="E298" s="19"/>
      <c r="F298" s="19" t="s">
        <v>78</v>
      </c>
      <c r="G298" s="14" t="s">
        <v>28</v>
      </c>
      <c r="H298" s="19" t="n">
        <v>1</v>
      </c>
      <c r="I298" s="19" t="n">
        <v>1.5</v>
      </c>
      <c r="J298" s="19" t="n">
        <v>2</v>
      </c>
      <c r="K298" s="19" t="n">
        <v>2</v>
      </c>
      <c r="L298" s="19" t="n">
        <v>1</v>
      </c>
      <c r="M298" s="19" t="n">
        <f aca="false">I298*H298</f>
        <v>1.5</v>
      </c>
      <c r="N298" s="21" t="s">
        <v>79</v>
      </c>
      <c r="O298" s="21" t="s">
        <v>77</v>
      </c>
      <c r="P298" s="21" t="n">
        <v>0.7</v>
      </c>
      <c r="Q298" s="19" t="s">
        <v>86</v>
      </c>
      <c r="XFD298" s="16"/>
    </row>
    <row r="299" s="12" customFormat="true" ht="14.9" hidden="false" customHeight="false" outlineLevel="0" collapsed="false">
      <c r="A299" s="30" t="n">
        <v>185</v>
      </c>
      <c r="B299" s="19"/>
      <c r="C299" s="20"/>
      <c r="D299" s="19"/>
      <c r="E299" s="19"/>
      <c r="F299" s="19" t="s">
        <v>80</v>
      </c>
      <c r="G299" s="14" t="s">
        <v>28</v>
      </c>
      <c r="H299" s="19" t="n">
        <v>1</v>
      </c>
      <c r="I299" s="19" t="n">
        <v>1</v>
      </c>
      <c r="J299" s="19" t="n">
        <v>2</v>
      </c>
      <c r="K299" s="19" t="n">
        <v>2</v>
      </c>
      <c r="L299" s="19" t="n">
        <v>1</v>
      </c>
      <c r="M299" s="19" t="n">
        <f aca="false">I299*H299</f>
        <v>1</v>
      </c>
      <c r="N299" s="21"/>
      <c r="O299" s="21"/>
      <c r="P299" s="21"/>
      <c r="Q299" s="19"/>
      <c r="XFD299" s="16"/>
    </row>
    <row r="300" s="12" customFormat="true" ht="41" hidden="false" customHeight="false" outlineLevel="0" collapsed="false">
      <c r="A300" s="30" t="n">
        <v>186</v>
      </c>
      <c r="B300" s="13" t="s">
        <v>110</v>
      </c>
      <c r="C300" s="19"/>
      <c r="D300" s="19"/>
      <c r="E300" s="19" t="s">
        <v>25</v>
      </c>
      <c r="F300" s="19" t="s">
        <v>111</v>
      </c>
      <c r="G300" s="14" t="s">
        <v>28</v>
      </c>
      <c r="H300" s="19" t="n">
        <v>1</v>
      </c>
      <c r="I300" s="19" t="n">
        <v>1</v>
      </c>
      <c r="J300" s="19" t="n">
        <v>2</v>
      </c>
      <c r="K300" s="19" t="n">
        <v>2</v>
      </c>
      <c r="L300" s="19" t="n">
        <v>2</v>
      </c>
      <c r="M300" s="19" t="n">
        <f aca="false">I300*H300</f>
        <v>1</v>
      </c>
      <c r="N300" s="21"/>
      <c r="O300" s="21"/>
      <c r="P300" s="21"/>
      <c r="Q300" s="19" t="s">
        <v>86</v>
      </c>
      <c r="XFD300" s="16"/>
    </row>
    <row r="301" s="12" customFormat="true" ht="25.35" hidden="false" customHeight="false" outlineLevel="0" collapsed="false">
      <c r="A301" s="30" t="n">
        <v>187</v>
      </c>
      <c r="B301" s="19"/>
      <c r="C301" s="20"/>
      <c r="D301" s="19"/>
      <c r="E301" s="19"/>
      <c r="F301" s="19" t="s">
        <v>112</v>
      </c>
      <c r="G301" s="14" t="s">
        <v>28</v>
      </c>
      <c r="H301" s="19" t="n">
        <v>1</v>
      </c>
      <c r="I301" s="19" t="n">
        <v>0.2</v>
      </c>
      <c r="J301" s="19" t="n">
        <v>2</v>
      </c>
      <c r="K301" s="19" t="n">
        <v>2</v>
      </c>
      <c r="L301" s="19" t="n">
        <v>2</v>
      </c>
      <c r="M301" s="19" t="n">
        <f aca="false">I301*H301</f>
        <v>0.2</v>
      </c>
      <c r="N301" s="21"/>
      <c r="O301" s="21"/>
      <c r="P301" s="21"/>
      <c r="Q301" s="19"/>
      <c r="XFD301" s="16"/>
    </row>
    <row r="302" s="12" customFormat="true" ht="25.35" hidden="false" customHeight="false" outlineLevel="0" collapsed="false">
      <c r="A302" s="30" t="n">
        <v>188</v>
      </c>
      <c r="B302" s="19"/>
      <c r="C302" s="20"/>
      <c r="D302" s="19"/>
      <c r="E302" s="19"/>
      <c r="F302" s="19" t="s">
        <v>113</v>
      </c>
      <c r="G302" s="14" t="s">
        <v>28</v>
      </c>
      <c r="H302" s="19" t="n">
        <v>1</v>
      </c>
      <c r="I302" s="19" t="n">
        <v>0.2</v>
      </c>
      <c r="J302" s="19" t="n">
        <v>2</v>
      </c>
      <c r="K302" s="19" t="n">
        <v>2</v>
      </c>
      <c r="L302" s="19" t="n">
        <v>2</v>
      </c>
      <c r="M302" s="19" t="n">
        <f aca="false">I302*H302</f>
        <v>0.2</v>
      </c>
      <c r="N302" s="21"/>
      <c r="O302" s="21"/>
      <c r="P302" s="21"/>
      <c r="Q302" s="19"/>
      <c r="XFD302" s="16"/>
    </row>
    <row r="303" s="12" customFormat="true" ht="45" hidden="false" customHeight="true" outlineLevel="0" collapsed="false">
      <c r="A303" s="30" t="n">
        <v>189</v>
      </c>
      <c r="B303" s="19"/>
      <c r="C303" s="20"/>
      <c r="D303" s="19"/>
      <c r="E303" s="19"/>
      <c r="F303" s="19" t="s">
        <v>114</v>
      </c>
      <c r="G303" s="14" t="s">
        <v>28</v>
      </c>
      <c r="H303" s="19" t="n">
        <v>1</v>
      </c>
      <c r="I303" s="19" t="n">
        <v>0.1</v>
      </c>
      <c r="J303" s="19" t="n">
        <v>2</v>
      </c>
      <c r="K303" s="19" t="n">
        <v>2</v>
      </c>
      <c r="L303" s="19" t="n">
        <v>2</v>
      </c>
      <c r="M303" s="19" t="n">
        <f aca="false">I303*H303</f>
        <v>0.1</v>
      </c>
      <c r="N303" s="21"/>
      <c r="O303" s="21"/>
      <c r="P303" s="21"/>
      <c r="Q303" s="19"/>
      <c r="XFD303" s="16"/>
    </row>
    <row r="304" s="12" customFormat="true" ht="54.1" hidden="false" customHeight="false" outlineLevel="0" collapsed="false">
      <c r="A304" s="30" t="n">
        <v>190</v>
      </c>
      <c r="B304" s="19"/>
      <c r="C304" s="20"/>
      <c r="D304" s="19"/>
      <c r="E304" s="19"/>
      <c r="F304" s="19" t="s">
        <v>115</v>
      </c>
      <c r="G304" s="14" t="s">
        <v>28</v>
      </c>
      <c r="H304" s="19" t="n">
        <v>1</v>
      </c>
      <c r="I304" s="19" t="n">
        <v>0.5</v>
      </c>
      <c r="J304" s="19" t="n">
        <v>2</v>
      </c>
      <c r="K304" s="19" t="n">
        <v>2</v>
      </c>
      <c r="L304" s="19" t="n">
        <v>2</v>
      </c>
      <c r="M304" s="19" t="n">
        <f aca="false">I304*H304</f>
        <v>0.5</v>
      </c>
      <c r="N304" s="21"/>
      <c r="O304" s="21"/>
      <c r="P304" s="21"/>
      <c r="Q304" s="19"/>
      <c r="XFD304" s="16"/>
    </row>
    <row r="305" s="12" customFormat="true" ht="41" hidden="false" customHeight="false" outlineLevel="0" collapsed="false">
      <c r="A305" s="30" t="n">
        <v>191</v>
      </c>
      <c r="B305" s="19"/>
      <c r="C305" s="20"/>
      <c r="D305" s="19"/>
      <c r="E305" s="19"/>
      <c r="F305" s="19" t="s">
        <v>116</v>
      </c>
      <c r="G305" s="14" t="s">
        <v>28</v>
      </c>
      <c r="H305" s="19" t="n">
        <v>1</v>
      </c>
      <c r="I305" s="19" t="n">
        <v>0.5</v>
      </c>
      <c r="J305" s="19" t="n">
        <v>2</v>
      </c>
      <c r="K305" s="19" t="n">
        <v>2</v>
      </c>
      <c r="L305" s="19" t="n">
        <v>2</v>
      </c>
      <c r="M305" s="19" t="n">
        <f aca="false">I305*H305</f>
        <v>0.5</v>
      </c>
      <c r="N305" s="21"/>
      <c r="O305" s="21"/>
      <c r="P305" s="21"/>
      <c r="Q305" s="19"/>
      <c r="XFD305" s="16"/>
    </row>
    <row r="306" s="12" customFormat="true" ht="27.95" hidden="false" customHeight="false" outlineLevel="0" collapsed="false">
      <c r="A306" s="30" t="n">
        <v>192</v>
      </c>
      <c r="B306" s="19"/>
      <c r="C306" s="20"/>
      <c r="D306" s="19"/>
      <c r="E306" s="19"/>
      <c r="F306" s="19" t="s">
        <v>117</v>
      </c>
      <c r="G306" s="14" t="s">
        <v>28</v>
      </c>
      <c r="H306" s="19" t="n">
        <v>1</v>
      </c>
      <c r="I306" s="19" t="n">
        <v>1</v>
      </c>
      <c r="J306" s="19" t="n">
        <v>2</v>
      </c>
      <c r="K306" s="19" t="n">
        <v>2</v>
      </c>
      <c r="L306" s="19" t="n">
        <v>2</v>
      </c>
      <c r="M306" s="19" t="n">
        <f aca="false">I306*H306</f>
        <v>1</v>
      </c>
      <c r="N306" s="21" t="s">
        <v>76</v>
      </c>
      <c r="O306" s="21" t="s">
        <v>77</v>
      </c>
      <c r="P306" s="21" t="n">
        <v>2.5</v>
      </c>
      <c r="Q306" s="19"/>
      <c r="XFD306" s="16"/>
    </row>
    <row r="307" s="12" customFormat="true" ht="41" hidden="false" customHeight="false" outlineLevel="0" collapsed="false">
      <c r="A307" s="30" t="n">
        <v>193</v>
      </c>
      <c r="B307" s="19"/>
      <c r="C307" s="20"/>
      <c r="D307" s="19"/>
      <c r="E307" s="19"/>
      <c r="F307" s="19" t="s">
        <v>118</v>
      </c>
      <c r="G307" s="14" t="s">
        <v>28</v>
      </c>
      <c r="H307" s="19" t="n">
        <v>1</v>
      </c>
      <c r="I307" s="19" t="n">
        <v>0.5</v>
      </c>
      <c r="J307" s="19" t="n">
        <v>2</v>
      </c>
      <c r="K307" s="19" t="n">
        <v>2</v>
      </c>
      <c r="L307" s="19" t="n">
        <v>2</v>
      </c>
      <c r="M307" s="19" t="n">
        <f aca="false">I307*H307</f>
        <v>0.5</v>
      </c>
      <c r="N307" s="21"/>
      <c r="O307" s="21"/>
      <c r="P307" s="21"/>
      <c r="Q307" s="19"/>
      <c r="XFD307" s="16"/>
    </row>
    <row r="308" s="12" customFormat="true" ht="57.75" hidden="false" customHeight="true" outlineLevel="0" collapsed="false">
      <c r="A308" s="30" t="n">
        <v>194</v>
      </c>
      <c r="B308" s="19"/>
      <c r="C308" s="20"/>
      <c r="D308" s="19"/>
      <c r="E308" s="19"/>
      <c r="F308" s="19" t="s">
        <v>119</v>
      </c>
      <c r="G308" s="14" t="s">
        <v>28</v>
      </c>
      <c r="H308" s="19" t="n">
        <v>1</v>
      </c>
      <c r="I308" s="19" t="n">
        <v>2</v>
      </c>
      <c r="J308" s="19" t="n">
        <v>2</v>
      </c>
      <c r="K308" s="19" t="n">
        <v>2</v>
      </c>
      <c r="L308" s="19" t="n">
        <v>2</v>
      </c>
      <c r="M308" s="19" t="n">
        <f aca="false">I308*H308</f>
        <v>2</v>
      </c>
      <c r="N308" s="21"/>
      <c r="O308" s="21"/>
      <c r="P308" s="21"/>
      <c r="Q308" s="19"/>
      <c r="XFD308" s="16"/>
    </row>
    <row r="309" s="12" customFormat="true" ht="41" hidden="false" customHeight="false" outlineLevel="0" collapsed="false">
      <c r="A309" s="30" t="n">
        <v>195</v>
      </c>
      <c r="B309" s="13" t="s">
        <v>120</v>
      </c>
      <c r="C309" s="20"/>
      <c r="D309" s="19"/>
      <c r="E309" s="19" t="s">
        <v>25</v>
      </c>
      <c r="F309" s="19" t="s">
        <v>111</v>
      </c>
      <c r="G309" s="14" t="s">
        <v>28</v>
      </c>
      <c r="H309" s="19" t="n">
        <v>1</v>
      </c>
      <c r="I309" s="19" t="n">
        <v>1</v>
      </c>
      <c r="J309" s="19" t="n">
        <v>2</v>
      </c>
      <c r="K309" s="19" t="n">
        <v>2</v>
      </c>
      <c r="L309" s="19" t="n">
        <v>2</v>
      </c>
      <c r="M309" s="19" t="n">
        <f aca="false">I309*H309</f>
        <v>1</v>
      </c>
      <c r="N309" s="21"/>
      <c r="O309" s="21"/>
      <c r="P309" s="21"/>
      <c r="Q309" s="19" t="s">
        <v>86</v>
      </c>
      <c r="XFD309" s="16"/>
    </row>
    <row r="310" s="12" customFormat="true" ht="25.35" hidden="false" customHeight="false" outlineLevel="0" collapsed="false">
      <c r="A310" s="30" t="n">
        <v>196</v>
      </c>
      <c r="B310" s="19"/>
      <c r="C310" s="20"/>
      <c r="D310" s="19"/>
      <c r="E310" s="19"/>
      <c r="F310" s="19" t="s">
        <v>112</v>
      </c>
      <c r="G310" s="14" t="s">
        <v>28</v>
      </c>
      <c r="H310" s="19" t="n">
        <v>1</v>
      </c>
      <c r="I310" s="19" t="n">
        <v>0.2</v>
      </c>
      <c r="J310" s="19" t="n">
        <v>2</v>
      </c>
      <c r="K310" s="19" t="n">
        <v>2</v>
      </c>
      <c r="L310" s="19" t="n">
        <v>2</v>
      </c>
      <c r="M310" s="19" t="n">
        <f aca="false">I310*H310</f>
        <v>0.2</v>
      </c>
      <c r="N310" s="21"/>
      <c r="O310" s="21"/>
      <c r="P310" s="21"/>
      <c r="Q310" s="19"/>
      <c r="XFD310" s="16"/>
    </row>
    <row r="311" s="12" customFormat="true" ht="25.35" hidden="false" customHeight="false" outlineLevel="0" collapsed="false">
      <c r="A311" s="30" t="n">
        <v>197</v>
      </c>
      <c r="B311" s="19"/>
      <c r="C311" s="20"/>
      <c r="D311" s="19"/>
      <c r="E311" s="19"/>
      <c r="F311" s="19" t="s">
        <v>113</v>
      </c>
      <c r="G311" s="14" t="s">
        <v>28</v>
      </c>
      <c r="H311" s="19" t="n">
        <v>1</v>
      </c>
      <c r="I311" s="19" t="n">
        <v>0.2</v>
      </c>
      <c r="J311" s="19" t="n">
        <v>2</v>
      </c>
      <c r="K311" s="19" t="n">
        <v>2</v>
      </c>
      <c r="L311" s="19" t="n">
        <v>2</v>
      </c>
      <c r="M311" s="19" t="n">
        <f aca="false">I311*H311</f>
        <v>0.2</v>
      </c>
      <c r="N311" s="21"/>
      <c r="O311" s="21"/>
      <c r="P311" s="21"/>
      <c r="Q311" s="19"/>
      <c r="XFD311" s="16"/>
    </row>
    <row r="312" s="12" customFormat="true" ht="40.5" hidden="false" customHeight="true" outlineLevel="0" collapsed="false">
      <c r="A312" s="30" t="n">
        <v>198</v>
      </c>
      <c r="B312" s="19"/>
      <c r="C312" s="20"/>
      <c r="D312" s="19"/>
      <c r="E312" s="19"/>
      <c r="F312" s="19" t="s">
        <v>114</v>
      </c>
      <c r="G312" s="14" t="s">
        <v>28</v>
      </c>
      <c r="H312" s="19" t="n">
        <v>1</v>
      </c>
      <c r="I312" s="19" t="n">
        <v>0.1</v>
      </c>
      <c r="J312" s="19" t="n">
        <v>2</v>
      </c>
      <c r="K312" s="19" t="n">
        <v>2</v>
      </c>
      <c r="L312" s="19" t="n">
        <v>2</v>
      </c>
      <c r="M312" s="19" t="n">
        <f aca="false">I312*H312</f>
        <v>0.1</v>
      </c>
      <c r="N312" s="21"/>
      <c r="O312" s="21"/>
      <c r="P312" s="21"/>
      <c r="Q312" s="19"/>
      <c r="XFD312" s="16"/>
    </row>
    <row r="313" s="12" customFormat="true" ht="37.3" hidden="false" customHeight="false" outlineLevel="0" collapsed="false">
      <c r="A313" s="30" t="n">
        <v>199</v>
      </c>
      <c r="B313" s="19"/>
      <c r="C313" s="20"/>
      <c r="D313" s="19"/>
      <c r="E313" s="19"/>
      <c r="F313" s="19" t="s">
        <v>121</v>
      </c>
      <c r="G313" s="14" t="s">
        <v>28</v>
      </c>
      <c r="H313" s="19" t="n">
        <v>1</v>
      </c>
      <c r="I313" s="19" t="n">
        <v>0.5</v>
      </c>
      <c r="J313" s="19" t="n">
        <v>2</v>
      </c>
      <c r="K313" s="19" t="n">
        <v>2</v>
      </c>
      <c r="L313" s="19" t="n">
        <v>2</v>
      </c>
      <c r="M313" s="19" t="n">
        <f aca="false">I313*H313</f>
        <v>0.5</v>
      </c>
      <c r="N313" s="21"/>
      <c r="O313" s="21"/>
      <c r="P313" s="21"/>
      <c r="Q313" s="19"/>
      <c r="XFD313" s="16"/>
    </row>
    <row r="314" s="12" customFormat="true" ht="37.3" hidden="false" customHeight="false" outlineLevel="0" collapsed="false">
      <c r="A314" s="30" t="n">
        <v>200</v>
      </c>
      <c r="B314" s="19"/>
      <c r="C314" s="20"/>
      <c r="D314" s="19"/>
      <c r="E314" s="19"/>
      <c r="F314" s="19" t="s">
        <v>116</v>
      </c>
      <c r="G314" s="14" t="s">
        <v>28</v>
      </c>
      <c r="H314" s="19" t="n">
        <v>1</v>
      </c>
      <c r="I314" s="19" t="n">
        <v>0.5</v>
      </c>
      <c r="J314" s="19" t="n">
        <v>2</v>
      </c>
      <c r="K314" s="19" t="n">
        <v>2</v>
      </c>
      <c r="L314" s="19" t="n">
        <v>2</v>
      </c>
      <c r="M314" s="19" t="n">
        <f aca="false">I314*H314</f>
        <v>0.5</v>
      </c>
      <c r="N314" s="21"/>
      <c r="O314" s="21"/>
      <c r="P314" s="21"/>
      <c r="Q314" s="19"/>
      <c r="XFD314" s="16"/>
    </row>
    <row r="315" s="12" customFormat="true" ht="27.95" hidden="false" customHeight="false" outlineLevel="0" collapsed="false">
      <c r="A315" s="30" t="n">
        <v>201</v>
      </c>
      <c r="B315" s="19"/>
      <c r="C315" s="20"/>
      <c r="D315" s="19"/>
      <c r="E315" s="19"/>
      <c r="F315" s="19" t="s">
        <v>117</v>
      </c>
      <c r="G315" s="14" t="s">
        <v>28</v>
      </c>
      <c r="H315" s="19" t="n">
        <v>1</v>
      </c>
      <c r="I315" s="19" t="n">
        <v>1</v>
      </c>
      <c r="J315" s="19" t="n">
        <v>2</v>
      </c>
      <c r="K315" s="19" t="n">
        <v>2</v>
      </c>
      <c r="L315" s="19" t="n">
        <v>2</v>
      </c>
      <c r="M315" s="19" t="n">
        <f aca="false">I315*H315</f>
        <v>1</v>
      </c>
      <c r="N315" s="21" t="s">
        <v>76</v>
      </c>
      <c r="O315" s="21" t="s">
        <v>77</v>
      </c>
      <c r="P315" s="21" t="n">
        <v>5</v>
      </c>
      <c r="Q315" s="19"/>
      <c r="XFD315" s="16"/>
    </row>
    <row r="316" s="12" customFormat="true" ht="41" hidden="false" customHeight="false" outlineLevel="0" collapsed="false">
      <c r="A316" s="30" t="n">
        <v>202</v>
      </c>
      <c r="B316" s="19"/>
      <c r="C316" s="20"/>
      <c r="D316" s="19"/>
      <c r="E316" s="19"/>
      <c r="F316" s="19" t="s">
        <v>118</v>
      </c>
      <c r="G316" s="14" t="s">
        <v>28</v>
      </c>
      <c r="H316" s="19" t="n">
        <v>1</v>
      </c>
      <c r="I316" s="19" t="n">
        <v>0.5</v>
      </c>
      <c r="J316" s="19" t="n">
        <v>2</v>
      </c>
      <c r="K316" s="19" t="n">
        <v>2</v>
      </c>
      <c r="L316" s="19" t="n">
        <v>2</v>
      </c>
      <c r="M316" s="19" t="n">
        <f aca="false">I316*H316</f>
        <v>0.5</v>
      </c>
      <c r="N316" s="21"/>
      <c r="O316" s="21"/>
      <c r="P316" s="21"/>
      <c r="Q316" s="19"/>
      <c r="XFD316" s="16"/>
    </row>
    <row r="317" s="12" customFormat="true" ht="56.25" hidden="false" customHeight="true" outlineLevel="0" collapsed="false">
      <c r="A317" s="30" t="n">
        <v>203</v>
      </c>
      <c r="B317" s="19"/>
      <c r="C317" s="20"/>
      <c r="D317" s="19"/>
      <c r="E317" s="19"/>
      <c r="F317" s="19" t="s">
        <v>122</v>
      </c>
      <c r="G317" s="14" t="s">
        <v>28</v>
      </c>
      <c r="H317" s="19" t="n">
        <v>1</v>
      </c>
      <c r="I317" s="19" t="n">
        <v>2</v>
      </c>
      <c r="J317" s="19" t="n">
        <v>2</v>
      </c>
      <c r="K317" s="19" t="n">
        <v>2</v>
      </c>
      <c r="L317" s="19" t="n">
        <v>2</v>
      </c>
      <c r="M317" s="19" t="n">
        <f aca="false">I317*H317</f>
        <v>2</v>
      </c>
      <c r="N317" s="21"/>
      <c r="O317" s="21"/>
      <c r="P317" s="21"/>
      <c r="Q317" s="19"/>
      <c r="XFD317" s="16"/>
    </row>
    <row r="318" s="12" customFormat="true" ht="41" hidden="false" customHeight="false" outlineLevel="0" collapsed="false">
      <c r="A318" s="30" t="n">
        <v>204</v>
      </c>
      <c r="B318" s="13" t="s">
        <v>123</v>
      </c>
      <c r="C318" s="20"/>
      <c r="D318" s="19"/>
      <c r="E318" s="19" t="s">
        <v>25</v>
      </c>
      <c r="F318" s="19" t="s">
        <v>124</v>
      </c>
      <c r="G318" s="14" t="s">
        <v>28</v>
      </c>
      <c r="H318" s="19" t="n">
        <v>1</v>
      </c>
      <c r="I318" s="19" t="n">
        <v>1</v>
      </c>
      <c r="J318" s="19" t="n">
        <v>2</v>
      </c>
      <c r="K318" s="19" t="n">
        <v>2</v>
      </c>
      <c r="L318" s="19" t="n">
        <v>1</v>
      </c>
      <c r="M318" s="19" t="n">
        <f aca="false">I318*H318</f>
        <v>1</v>
      </c>
      <c r="N318" s="21"/>
      <c r="O318" s="21"/>
      <c r="P318" s="21"/>
      <c r="Q318" s="19" t="s">
        <v>86</v>
      </c>
      <c r="XFD318" s="16"/>
    </row>
    <row r="319" s="12" customFormat="true" ht="25.35" hidden="false" customHeight="false" outlineLevel="0" collapsed="false">
      <c r="A319" s="30" t="n">
        <v>205</v>
      </c>
      <c r="B319" s="19"/>
      <c r="C319" s="20"/>
      <c r="D319" s="19"/>
      <c r="E319" s="19"/>
      <c r="F319" s="19" t="s">
        <v>125</v>
      </c>
      <c r="G319" s="14" t="s">
        <v>28</v>
      </c>
      <c r="H319" s="19" t="n">
        <v>1</v>
      </c>
      <c r="I319" s="19" t="n">
        <v>1</v>
      </c>
      <c r="J319" s="19" t="n">
        <v>2</v>
      </c>
      <c r="K319" s="19" t="n">
        <v>2</v>
      </c>
      <c r="L319" s="19" t="n">
        <v>1</v>
      </c>
      <c r="M319" s="19" t="n">
        <f aca="false">I319*H319</f>
        <v>1</v>
      </c>
      <c r="N319" s="21"/>
      <c r="O319" s="21"/>
      <c r="P319" s="21"/>
      <c r="Q319" s="19"/>
      <c r="XFD319" s="16"/>
    </row>
    <row r="320" s="12" customFormat="true" ht="25.35" hidden="false" customHeight="false" outlineLevel="0" collapsed="false">
      <c r="A320" s="30" t="n">
        <v>206</v>
      </c>
      <c r="B320" s="19"/>
      <c r="C320" s="20"/>
      <c r="D320" s="19"/>
      <c r="E320" s="19"/>
      <c r="F320" s="19" t="s">
        <v>126</v>
      </c>
      <c r="G320" s="14" t="s">
        <v>28</v>
      </c>
      <c r="H320" s="19" t="n">
        <v>1</v>
      </c>
      <c r="I320" s="19" t="n">
        <v>0.5</v>
      </c>
      <c r="J320" s="19" t="n">
        <v>2</v>
      </c>
      <c r="K320" s="19" t="n">
        <v>2</v>
      </c>
      <c r="L320" s="19" t="n">
        <v>1</v>
      </c>
      <c r="M320" s="19" t="n">
        <f aca="false">I320*H320</f>
        <v>0.5</v>
      </c>
      <c r="N320" s="21"/>
      <c r="O320" s="21"/>
      <c r="P320" s="21"/>
      <c r="Q320" s="19"/>
      <c r="XFD320" s="16"/>
    </row>
    <row r="321" s="12" customFormat="true" ht="13.8" hidden="false" customHeight="false" outlineLevel="0" collapsed="false">
      <c r="A321" s="30" t="n">
        <v>207</v>
      </c>
      <c r="B321" s="19"/>
      <c r="C321" s="20"/>
      <c r="D321" s="19"/>
      <c r="E321" s="19"/>
      <c r="F321" s="19" t="s">
        <v>127</v>
      </c>
      <c r="G321" s="14" t="s">
        <v>28</v>
      </c>
      <c r="H321" s="19" t="n">
        <v>1</v>
      </c>
      <c r="I321" s="19" t="n">
        <v>0.5</v>
      </c>
      <c r="J321" s="19" t="n">
        <v>2</v>
      </c>
      <c r="K321" s="19" t="n">
        <v>2</v>
      </c>
      <c r="L321" s="19" t="n">
        <v>1</v>
      </c>
      <c r="M321" s="19" t="n">
        <f aca="false">I321*H321</f>
        <v>0.5</v>
      </c>
      <c r="N321" s="21"/>
      <c r="O321" s="21"/>
      <c r="P321" s="21"/>
      <c r="Q321" s="19"/>
      <c r="XFD321" s="16"/>
    </row>
    <row r="322" s="12" customFormat="true" ht="13.8" hidden="false" customHeight="false" outlineLevel="0" collapsed="false">
      <c r="A322" s="30" t="n">
        <v>208</v>
      </c>
      <c r="B322" s="19"/>
      <c r="C322" s="20"/>
      <c r="D322" s="19"/>
      <c r="E322" s="19"/>
      <c r="F322" s="19" t="s">
        <v>128</v>
      </c>
      <c r="G322" s="14" t="s">
        <v>28</v>
      </c>
      <c r="H322" s="19" t="n">
        <v>1</v>
      </c>
      <c r="I322" s="19" t="n">
        <v>0.5</v>
      </c>
      <c r="J322" s="19" t="n">
        <v>2</v>
      </c>
      <c r="K322" s="19" t="n">
        <v>2</v>
      </c>
      <c r="L322" s="19" t="n">
        <v>1</v>
      </c>
      <c r="M322" s="19" t="n">
        <f aca="false">I322*H322</f>
        <v>0.5</v>
      </c>
      <c r="N322" s="21"/>
      <c r="O322" s="21"/>
      <c r="P322" s="21"/>
      <c r="Q322" s="19"/>
      <c r="XFD322" s="16"/>
    </row>
    <row r="323" s="12" customFormat="true" ht="25.35" hidden="false" customHeight="false" outlineLevel="0" collapsed="false">
      <c r="A323" s="30" t="n">
        <v>209</v>
      </c>
      <c r="B323" s="19"/>
      <c r="C323" s="20"/>
      <c r="D323" s="19"/>
      <c r="E323" s="19"/>
      <c r="F323" s="19" t="s">
        <v>129</v>
      </c>
      <c r="G323" s="14" t="s">
        <v>28</v>
      </c>
      <c r="H323" s="19" t="n">
        <v>1</v>
      </c>
      <c r="I323" s="19" t="n">
        <v>0.5</v>
      </c>
      <c r="J323" s="19" t="n">
        <v>2</v>
      </c>
      <c r="K323" s="19" t="n">
        <v>2</v>
      </c>
      <c r="L323" s="19" t="n">
        <v>1</v>
      </c>
      <c r="M323" s="19" t="n">
        <f aca="false">I323*H323</f>
        <v>0.5</v>
      </c>
      <c r="N323" s="21"/>
      <c r="O323" s="21"/>
      <c r="P323" s="21"/>
      <c r="Q323" s="19"/>
      <c r="XFD323" s="16"/>
    </row>
    <row r="324" s="12" customFormat="true" ht="25.35" hidden="false" customHeight="false" outlineLevel="0" collapsed="false">
      <c r="A324" s="30" t="n">
        <v>210</v>
      </c>
      <c r="B324" s="19"/>
      <c r="C324" s="20"/>
      <c r="D324" s="19"/>
      <c r="E324" s="19"/>
      <c r="F324" s="19" t="s">
        <v>130</v>
      </c>
      <c r="G324" s="14" t="s">
        <v>28</v>
      </c>
      <c r="H324" s="19" t="n">
        <v>1</v>
      </c>
      <c r="I324" s="19" t="n">
        <v>0.5</v>
      </c>
      <c r="J324" s="19" t="n">
        <v>2</v>
      </c>
      <c r="K324" s="19" t="n">
        <v>2</v>
      </c>
      <c r="L324" s="19" t="n">
        <v>1</v>
      </c>
      <c r="M324" s="19" t="n">
        <f aca="false">I324*H324</f>
        <v>0.5</v>
      </c>
      <c r="N324" s="21"/>
      <c r="O324" s="21"/>
      <c r="P324" s="21"/>
      <c r="Q324" s="19"/>
      <c r="XFD324" s="16"/>
    </row>
    <row r="325" s="12" customFormat="true" ht="13.8" hidden="false" customHeight="false" outlineLevel="0" collapsed="false">
      <c r="A325" s="25"/>
      <c r="B325" s="25"/>
      <c r="C325" s="26"/>
      <c r="D325" s="25"/>
      <c r="E325" s="25"/>
      <c r="F325" s="25"/>
      <c r="G325" s="25"/>
      <c r="H325" s="25"/>
      <c r="I325" s="25"/>
      <c r="J325" s="25"/>
      <c r="K325" s="25"/>
      <c r="L325" s="25"/>
      <c r="M325" s="25"/>
      <c r="N325" s="27"/>
      <c r="O325" s="27"/>
      <c r="P325" s="27"/>
      <c r="Q325" s="25"/>
      <c r="XFD325" s="16"/>
    </row>
    <row r="326" s="12" customFormat="true" ht="13.8" hidden="false" customHeight="false" outlineLevel="0" collapsed="false">
      <c r="A326" s="25"/>
      <c r="B326" s="25"/>
      <c r="C326" s="26"/>
      <c r="D326" s="25"/>
      <c r="E326" s="25"/>
      <c r="F326" s="25"/>
      <c r="G326" s="25"/>
      <c r="H326" s="25"/>
      <c r="I326" s="25"/>
      <c r="J326" s="25"/>
      <c r="K326" s="25"/>
      <c r="L326" s="25"/>
      <c r="M326" s="25"/>
      <c r="N326" s="27"/>
      <c r="O326" s="27"/>
      <c r="P326" s="27"/>
      <c r="Q326" s="25"/>
      <c r="XFD326" s="16"/>
    </row>
    <row r="327" customFormat="false" ht="12.8" hidden="false" customHeight="false" outlineLevel="0" collapsed="false">
      <c r="G327" s="28"/>
    </row>
    <row r="328" customFormat="false" ht="12.8" hidden="false" customHeight="false" outlineLevel="0" collapsed="false">
      <c r="G328" s="28"/>
    </row>
    <row r="329" customFormat="false" ht="12.8" hidden="false" customHeight="false" outlineLevel="0" collapsed="false">
      <c r="G329" s="28"/>
    </row>
    <row r="330" customFormat="false" ht="12.8" hidden="false" customHeight="false" outlineLevel="0" collapsed="false">
      <c r="G330" s="28"/>
    </row>
    <row r="331" customFormat="false" ht="12.8" hidden="false" customHeight="false" outlineLevel="0" collapsed="false">
      <c r="G331" s="28"/>
    </row>
    <row r="332" customFormat="false" ht="12.8" hidden="false" customHeight="false" outlineLevel="0" collapsed="false">
      <c r="G332" s="28"/>
    </row>
    <row r="333" customFormat="false" ht="12.8" hidden="false" customHeight="false" outlineLevel="0" collapsed="false">
      <c r="B333" s="6"/>
      <c r="G333" s="28"/>
    </row>
    <row r="334" customFormat="false" ht="12.8" hidden="false" customHeight="false" outlineLevel="0" collapsed="false">
      <c r="G334" s="28"/>
    </row>
    <row r="335" customFormat="false" ht="12.8" hidden="false" customHeight="false" outlineLevel="0" collapsed="false">
      <c r="G335" s="28"/>
    </row>
    <row r="336" customFormat="false" ht="12.8" hidden="false" customHeight="false" outlineLevel="0" collapsed="false">
      <c r="G336" s="28"/>
    </row>
    <row r="337" customFormat="false" ht="12.8" hidden="false" customHeight="false" outlineLevel="0" collapsed="false">
      <c r="G337" s="28"/>
    </row>
    <row r="338" customFormat="false" ht="12.8" hidden="false" customHeight="false" outlineLevel="0" collapsed="false">
      <c r="G338" s="28"/>
    </row>
    <row r="339" customFormat="false" ht="12.8" hidden="false" customHeight="false" outlineLevel="0" collapsed="false">
      <c r="G339" s="28"/>
    </row>
    <row r="340" customFormat="false" ht="12.8" hidden="false" customHeight="false" outlineLevel="0" collapsed="false">
      <c r="G340" s="28"/>
    </row>
    <row r="341" customFormat="false" ht="12.8" hidden="false" customHeight="false" outlineLevel="0" collapsed="false">
      <c r="G341" s="28"/>
    </row>
    <row r="342" customFormat="false" ht="12.8" hidden="false" customHeight="false" outlineLevel="0" collapsed="false">
      <c r="G342" s="28"/>
    </row>
    <row r="343" customFormat="false" ht="12.8" hidden="false" customHeight="false" outlineLevel="0" collapsed="false">
      <c r="G343" s="28"/>
    </row>
    <row r="344" customFormat="false" ht="12.8" hidden="false" customHeight="false" outlineLevel="0" collapsed="false">
      <c r="G344" s="28"/>
    </row>
    <row r="345" customFormat="false" ht="12.8" hidden="false" customHeight="false" outlineLevel="0" collapsed="false">
      <c r="G345" s="28"/>
    </row>
    <row r="346" customFormat="false" ht="12.8" hidden="false" customHeight="false" outlineLevel="0" collapsed="false">
      <c r="G346" s="28"/>
    </row>
    <row r="347" customFormat="false" ht="12.8" hidden="false" customHeight="false" outlineLevel="0" collapsed="false">
      <c r="G347" s="28"/>
    </row>
    <row r="348" customFormat="false" ht="12.8" hidden="false" customHeight="false" outlineLevel="0" collapsed="false">
      <c r="G348" s="28"/>
    </row>
    <row r="349" customFormat="false" ht="12.8" hidden="false" customHeight="false" outlineLevel="0" collapsed="false">
      <c r="G349" s="28"/>
    </row>
    <row r="350" customFormat="false" ht="12.8" hidden="false" customHeight="false" outlineLevel="0" collapsed="false">
      <c r="G350" s="28"/>
    </row>
    <row r="351" customFormat="false" ht="12.8" hidden="false" customHeight="false" outlineLevel="0" collapsed="false">
      <c r="G351" s="28"/>
    </row>
    <row r="352" customFormat="false" ht="12.8" hidden="false" customHeight="false" outlineLevel="0" collapsed="false">
      <c r="G352" s="28"/>
    </row>
    <row r="353" customFormat="false" ht="12.8" hidden="false" customHeight="false" outlineLevel="0" collapsed="false">
      <c r="G353" s="28"/>
    </row>
    <row r="354" customFormat="false" ht="12.8" hidden="false" customHeight="false" outlineLevel="0" collapsed="false">
      <c r="G354" s="28"/>
    </row>
  </sheetData>
  <autoFilter ref="A9:Q324"/>
  <mergeCells count="1">
    <mergeCell ref="H1:O1"/>
  </mergeCells>
  <printOptions headings="false" gridLines="false" gridLinesSet="true" horizontalCentered="false" verticalCentered="false"/>
  <pageMargins left="0.25" right="0.25"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316" man="true" max="16383" min="0"/>
  </rowBreaks>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4EA6B"/>
    <pageSetUpPr fitToPage="true"/>
  </sheetPr>
  <dimension ref="A1:AA187"/>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F7" activeCellId="0" sqref="F7"/>
    </sheetView>
  </sheetViews>
  <sheetFormatPr defaultColWidth="9.1484375" defaultRowHeight="12.8" zeroHeight="false" outlineLevelRow="0" outlineLevelCol="0"/>
  <cols>
    <col collapsed="false" customWidth="true" hidden="false" outlineLevel="0" max="1" min="1" style="1" width="5.14"/>
    <col collapsed="false" customWidth="true" hidden="false" outlineLevel="0" max="2" min="2" style="1" width="18.42"/>
    <col collapsed="false" customWidth="true" hidden="false" outlineLevel="0" max="3" min="3" style="1" width="8.57"/>
    <col collapsed="false" customWidth="true" hidden="false" outlineLevel="0" max="4" min="4" style="1" width="13.86"/>
    <col collapsed="false" customWidth="true" hidden="false" outlineLevel="0" max="5" min="5" style="1" width="8.42"/>
    <col collapsed="false" customWidth="true" hidden="false" outlineLevel="0" max="6" min="6" style="1" width="34"/>
    <col collapsed="false" customWidth="true" hidden="false" outlineLevel="0" max="7" min="7" style="1" width="16.71"/>
    <col collapsed="false" customWidth="true" hidden="false" outlineLevel="0" max="13" min="8" style="1" width="9.71"/>
    <col collapsed="false" customWidth="true" hidden="false" outlineLevel="0" max="14" min="14" style="1" width="28.57"/>
    <col collapsed="false" customWidth="true" hidden="false" outlineLevel="0" max="15" min="15" style="1" width="8.86"/>
    <col collapsed="false" customWidth="true" hidden="false" outlineLevel="0" max="16" min="16" style="1" width="9.86"/>
    <col collapsed="false" customWidth="true" hidden="false" outlineLevel="0" max="17" min="17" style="1" width="24.86"/>
    <col collapsed="false" customWidth="true" hidden="false" outlineLevel="0" max="18" min="18" style="1" width="12.71"/>
    <col collapsed="false" customWidth="false" hidden="false" outlineLevel="0" max="16384" min="19" style="1" width="9.14"/>
  </cols>
  <sheetData>
    <row r="1" customFormat="false" ht="15.75" hidden="false" customHeight="false" outlineLevel="0" collapsed="false">
      <c r="H1" s="2"/>
      <c r="I1" s="2"/>
      <c r="J1" s="2"/>
      <c r="K1" s="2"/>
      <c r="L1" s="2"/>
      <c r="M1" s="2"/>
      <c r="N1" s="2"/>
      <c r="O1" s="2"/>
      <c r="P1" s="3"/>
      <c r="Q1" s="4" t="s">
        <v>231</v>
      </c>
    </row>
    <row r="2" customFormat="false" ht="12.75" hidden="false" customHeight="false" outlineLevel="0" collapsed="false">
      <c r="Q2" s="5" t="s">
        <v>1</v>
      </c>
    </row>
    <row r="3" customFormat="false" ht="12.75" hidden="false" customHeight="false" outlineLevel="0" collapsed="false">
      <c r="Q3" s="5" t="s">
        <v>2</v>
      </c>
      <c r="S3" s="6"/>
    </row>
    <row r="4" customFormat="false" ht="12.75" hidden="false" customHeight="false" outlineLevel="0" collapsed="false">
      <c r="Q4" s="5" t="s">
        <v>3</v>
      </c>
    </row>
    <row r="5" customFormat="false" ht="12.75" hidden="false" customHeight="false" outlineLevel="0" collapsed="false">
      <c r="Q5" s="7" t="s">
        <v>4</v>
      </c>
      <c r="R5" s="5"/>
    </row>
    <row r="6" customFormat="false" ht="11.25" hidden="false" customHeight="false" outlineLevel="0" collapsed="false">
      <c r="R6" s="8"/>
    </row>
    <row r="7" customFormat="false" ht="18.75" hidden="false" customHeight="false" outlineLevel="0" collapsed="false">
      <c r="F7" s="9" t="s">
        <v>225</v>
      </c>
      <c r="G7" s="9"/>
      <c r="H7" s="9"/>
      <c r="I7" s="9"/>
      <c r="J7" s="9"/>
      <c r="K7" s="9"/>
      <c r="L7" s="9"/>
    </row>
    <row r="8" customFormat="false" ht="11.25" hidden="false" customHeight="false" outlineLevel="0" collapsed="false"/>
    <row r="9" s="12" customFormat="true" ht="156.7" hidden="false" customHeight="false" outlineLevel="0" collapsed="false">
      <c r="A9" s="10" t="s">
        <v>6</v>
      </c>
      <c r="B9" s="11" t="s">
        <v>7</v>
      </c>
      <c r="C9" s="11" t="s">
        <v>8</v>
      </c>
      <c r="D9" s="11" t="s">
        <v>9</v>
      </c>
      <c r="E9" s="11" t="s">
        <v>10</v>
      </c>
      <c r="F9" s="11" t="s">
        <v>11</v>
      </c>
      <c r="G9" s="11" t="s">
        <v>12</v>
      </c>
      <c r="H9" s="11" t="s">
        <v>13</v>
      </c>
      <c r="I9" s="11" t="s">
        <v>14</v>
      </c>
      <c r="J9" s="11" t="s">
        <v>15</v>
      </c>
      <c r="K9" s="11" t="s">
        <v>16</v>
      </c>
      <c r="L9" s="11" t="s">
        <v>17</v>
      </c>
      <c r="M9" s="29" t="s">
        <v>232</v>
      </c>
      <c r="N9" s="11" t="s">
        <v>19</v>
      </c>
      <c r="O9" s="11" t="s">
        <v>20</v>
      </c>
      <c r="P9" s="11" t="s">
        <v>21</v>
      </c>
      <c r="Q9" s="11" t="s">
        <v>22</v>
      </c>
      <c r="AA9" s="12" t="s">
        <v>23</v>
      </c>
    </row>
    <row r="10" s="12" customFormat="true" ht="14.9" hidden="false" customHeight="false" outlineLevel="0" collapsed="false">
      <c r="A10" s="10" t="n">
        <v>1</v>
      </c>
      <c r="B10" s="13" t="s">
        <v>24</v>
      </c>
      <c r="C10" s="13"/>
      <c r="D10" s="13"/>
      <c r="E10" s="13" t="s">
        <v>25</v>
      </c>
      <c r="F10" s="13" t="s">
        <v>26</v>
      </c>
      <c r="G10" s="13"/>
      <c r="H10" s="13"/>
      <c r="I10" s="13"/>
      <c r="J10" s="13"/>
      <c r="K10" s="13"/>
      <c r="L10" s="13"/>
      <c r="M10" s="13"/>
      <c r="N10" s="13"/>
      <c r="O10" s="13"/>
      <c r="P10" s="13"/>
      <c r="Q10" s="13"/>
    </row>
    <row r="11" s="12" customFormat="true" ht="27.95" hidden="false" customHeight="false" outlineLevel="0" collapsed="false">
      <c r="A11" s="10" t="n">
        <v>2</v>
      </c>
      <c r="B11" s="14"/>
      <c r="C11" s="14"/>
      <c r="D11" s="14"/>
      <c r="E11" s="14"/>
      <c r="F11" s="14" t="s">
        <v>27</v>
      </c>
      <c r="G11" s="14" t="s">
        <v>28</v>
      </c>
      <c r="H11" s="14" t="n">
        <v>1</v>
      </c>
      <c r="I11" s="14" t="n">
        <v>1.2</v>
      </c>
      <c r="J11" s="14" t="n">
        <v>2</v>
      </c>
      <c r="K11" s="14" t="n">
        <v>2</v>
      </c>
      <c r="L11" s="14" t="n">
        <v>1</v>
      </c>
      <c r="M11" s="14" t="n">
        <v>1.2</v>
      </c>
      <c r="N11" s="14"/>
      <c r="O11" s="14"/>
      <c r="P11" s="14"/>
      <c r="Q11" s="14"/>
    </row>
    <row r="12" s="12" customFormat="true" ht="37.3" hidden="false" customHeight="false" outlineLevel="0" collapsed="false">
      <c r="A12" s="10" t="n">
        <v>3</v>
      </c>
      <c r="B12" s="14"/>
      <c r="C12" s="14"/>
      <c r="D12" s="14"/>
      <c r="E12" s="14"/>
      <c r="F12" s="14" t="s">
        <v>29</v>
      </c>
      <c r="G12" s="14" t="s">
        <v>28</v>
      </c>
      <c r="H12" s="14" t="n">
        <v>1</v>
      </c>
      <c r="I12" s="14" t="n">
        <v>0.5</v>
      </c>
      <c r="J12" s="14" t="n">
        <v>2</v>
      </c>
      <c r="K12" s="14" t="n">
        <v>2</v>
      </c>
      <c r="L12" s="14" t="n">
        <v>1</v>
      </c>
      <c r="M12" s="14" t="n">
        <v>0.5</v>
      </c>
      <c r="N12" s="14"/>
      <c r="O12" s="14"/>
      <c r="P12" s="14"/>
      <c r="Q12" s="14"/>
    </row>
    <row r="13" s="12" customFormat="true" ht="25.35" hidden="false" customHeight="false" outlineLevel="0" collapsed="false">
      <c r="A13" s="10" t="n">
        <v>4</v>
      </c>
      <c r="B13" s="14"/>
      <c r="C13" s="14"/>
      <c r="D13" s="14"/>
      <c r="E13" s="14"/>
      <c r="F13" s="14" t="s">
        <v>30</v>
      </c>
      <c r="G13" s="14" t="s">
        <v>28</v>
      </c>
      <c r="H13" s="14" t="n">
        <v>1</v>
      </c>
      <c r="I13" s="14" t="n">
        <v>0.5</v>
      </c>
      <c r="J13" s="14" t="n">
        <v>2</v>
      </c>
      <c r="K13" s="14" t="n">
        <v>2</v>
      </c>
      <c r="L13" s="14" t="n">
        <v>1</v>
      </c>
      <c r="M13" s="14" t="n">
        <v>0.5</v>
      </c>
      <c r="N13" s="14"/>
      <c r="O13" s="14"/>
      <c r="P13" s="14"/>
      <c r="Q13" s="14"/>
    </row>
    <row r="14" s="12" customFormat="true" ht="25.35" hidden="false" customHeight="false" outlineLevel="0" collapsed="false">
      <c r="A14" s="10" t="n">
        <v>5</v>
      </c>
      <c r="B14" s="14"/>
      <c r="C14" s="14"/>
      <c r="D14" s="14" t="s">
        <v>31</v>
      </c>
      <c r="E14" s="14" t="s">
        <v>25</v>
      </c>
      <c r="F14" s="14" t="s">
        <v>32</v>
      </c>
      <c r="G14" s="14" t="s">
        <v>28</v>
      </c>
      <c r="H14" s="14" t="n">
        <v>1</v>
      </c>
      <c r="I14" s="14" t="n">
        <v>0.5</v>
      </c>
      <c r="J14" s="14" t="n">
        <v>2</v>
      </c>
      <c r="K14" s="14" t="n">
        <v>2</v>
      </c>
      <c r="L14" s="14" t="n">
        <v>1</v>
      </c>
      <c r="M14" s="14" t="n">
        <v>0.5</v>
      </c>
      <c r="N14" s="14"/>
      <c r="O14" s="14"/>
      <c r="P14" s="14"/>
      <c r="Q14" s="14"/>
    </row>
    <row r="15" s="12" customFormat="true" ht="25.35" hidden="false" customHeight="false" outlineLevel="0" collapsed="false">
      <c r="A15" s="10" t="n">
        <v>6</v>
      </c>
      <c r="B15" s="14"/>
      <c r="C15" s="14"/>
      <c r="D15" s="14"/>
      <c r="E15" s="14"/>
      <c r="F15" s="14" t="s">
        <v>33</v>
      </c>
      <c r="G15" s="14" t="s">
        <v>34</v>
      </c>
      <c r="H15" s="14" t="n">
        <v>1</v>
      </c>
      <c r="I15" s="14" t="n">
        <v>0.5</v>
      </c>
      <c r="J15" s="14" t="n">
        <v>2</v>
      </c>
      <c r="K15" s="14" t="n">
        <v>2</v>
      </c>
      <c r="L15" s="14" t="n">
        <v>1</v>
      </c>
      <c r="M15" s="14" t="n">
        <v>0.5</v>
      </c>
      <c r="N15" s="14"/>
      <c r="O15" s="14"/>
      <c r="P15" s="14"/>
      <c r="Q15" s="14"/>
    </row>
    <row r="16" s="12" customFormat="true" ht="25.35" hidden="false" customHeight="false" outlineLevel="0" collapsed="false">
      <c r="A16" s="10" t="n">
        <v>7</v>
      </c>
      <c r="B16" s="13" t="s">
        <v>35</v>
      </c>
      <c r="C16" s="13"/>
      <c r="D16" s="13"/>
      <c r="E16" s="13" t="s">
        <v>25</v>
      </c>
      <c r="F16" s="13" t="s">
        <v>26</v>
      </c>
      <c r="G16" s="13"/>
      <c r="H16" s="13"/>
      <c r="I16" s="13"/>
      <c r="J16" s="13"/>
      <c r="K16" s="13"/>
      <c r="L16" s="13"/>
      <c r="M16" s="13"/>
      <c r="N16" s="13"/>
      <c r="O16" s="13"/>
      <c r="P16" s="13"/>
      <c r="Q16" s="13"/>
    </row>
    <row r="17" s="12" customFormat="true" ht="73.65" hidden="false" customHeight="false" outlineLevel="0" collapsed="false">
      <c r="A17" s="10" t="n">
        <v>8</v>
      </c>
      <c r="B17" s="14"/>
      <c r="C17" s="14"/>
      <c r="D17" s="14" t="s">
        <v>36</v>
      </c>
      <c r="E17" s="14" t="s">
        <v>25</v>
      </c>
      <c r="F17" s="14" t="s">
        <v>37</v>
      </c>
      <c r="G17" s="14" t="s">
        <v>28</v>
      </c>
      <c r="H17" s="14" t="n">
        <v>1</v>
      </c>
      <c r="I17" s="14" t="n">
        <v>0.5</v>
      </c>
      <c r="J17" s="14" t="n">
        <v>2</v>
      </c>
      <c r="K17" s="14" t="n">
        <v>2</v>
      </c>
      <c r="L17" s="14" t="n">
        <v>1</v>
      </c>
      <c r="M17" s="14" t="n">
        <v>0.5</v>
      </c>
      <c r="N17" s="14" t="s">
        <v>38</v>
      </c>
      <c r="O17" s="14" t="s">
        <v>39</v>
      </c>
      <c r="P17" s="14" t="n">
        <v>1.5</v>
      </c>
      <c r="Q17" s="14"/>
    </row>
    <row r="18" s="12" customFormat="true" ht="14.9" hidden="false" customHeight="false" outlineLevel="0" collapsed="false">
      <c r="A18" s="10" t="n">
        <v>9</v>
      </c>
      <c r="B18" s="14"/>
      <c r="C18" s="14"/>
      <c r="D18" s="14"/>
      <c r="E18" s="14"/>
      <c r="F18" s="14" t="s">
        <v>40</v>
      </c>
      <c r="G18" s="14" t="s">
        <v>28</v>
      </c>
      <c r="H18" s="14" t="n">
        <v>1</v>
      </c>
      <c r="I18" s="14" t="n">
        <v>0.5</v>
      </c>
      <c r="J18" s="14" t="n">
        <v>2</v>
      </c>
      <c r="K18" s="14" t="n">
        <v>2</v>
      </c>
      <c r="L18" s="14" t="n">
        <v>1</v>
      </c>
      <c r="M18" s="14" t="n">
        <v>0.5</v>
      </c>
      <c r="N18" s="14"/>
      <c r="O18" s="14"/>
      <c r="P18" s="14"/>
      <c r="Q18" s="14"/>
    </row>
    <row r="19" s="12" customFormat="true" ht="80.2" hidden="false" customHeight="false" outlineLevel="0" collapsed="false">
      <c r="A19" s="10" t="n">
        <v>10</v>
      </c>
      <c r="B19" s="14"/>
      <c r="C19" s="14"/>
      <c r="D19" s="14" t="s">
        <v>41</v>
      </c>
      <c r="E19" s="14" t="s">
        <v>25</v>
      </c>
      <c r="F19" s="14" t="s">
        <v>42</v>
      </c>
      <c r="G19" s="14" t="s">
        <v>28</v>
      </c>
      <c r="H19" s="14" t="n">
        <v>1</v>
      </c>
      <c r="I19" s="14" t="n">
        <v>1</v>
      </c>
      <c r="J19" s="14" t="n">
        <v>2</v>
      </c>
      <c r="K19" s="14" t="n">
        <v>2</v>
      </c>
      <c r="L19" s="14" t="n">
        <v>2</v>
      </c>
      <c r="M19" s="14" t="n">
        <v>1</v>
      </c>
      <c r="N19" s="14"/>
      <c r="O19" s="14"/>
      <c r="P19" s="14"/>
      <c r="Q19" s="14"/>
    </row>
    <row r="20" s="12" customFormat="true" ht="27.95" hidden="false" customHeight="false" outlineLevel="0" collapsed="false">
      <c r="A20" s="10" t="n">
        <v>11</v>
      </c>
      <c r="B20" s="14"/>
      <c r="C20" s="14"/>
      <c r="D20" s="14"/>
      <c r="E20" s="14"/>
      <c r="F20" s="14" t="s">
        <v>30</v>
      </c>
      <c r="G20" s="14" t="s">
        <v>28</v>
      </c>
      <c r="H20" s="14" t="n">
        <v>1</v>
      </c>
      <c r="I20" s="14" t="n">
        <v>0.5</v>
      </c>
      <c r="J20" s="14" t="n">
        <v>2</v>
      </c>
      <c r="K20" s="14" t="n">
        <v>2</v>
      </c>
      <c r="L20" s="14" t="n">
        <v>2</v>
      </c>
      <c r="M20" s="14" t="n">
        <v>0.5</v>
      </c>
      <c r="N20" s="14"/>
      <c r="O20" s="14"/>
      <c r="P20" s="14"/>
      <c r="Q20" s="14"/>
    </row>
    <row r="21" s="12" customFormat="true" ht="37.3" hidden="false" customHeight="false" outlineLevel="0" collapsed="false">
      <c r="A21" s="10" t="n">
        <v>12</v>
      </c>
      <c r="B21" s="14"/>
      <c r="C21" s="14"/>
      <c r="D21" s="14" t="s">
        <v>43</v>
      </c>
      <c r="E21" s="14" t="s">
        <v>25</v>
      </c>
      <c r="F21" s="14" t="s">
        <v>32</v>
      </c>
      <c r="G21" s="14" t="s">
        <v>28</v>
      </c>
      <c r="H21" s="14" t="n">
        <v>1</v>
      </c>
      <c r="I21" s="14" t="n">
        <v>0.5</v>
      </c>
      <c r="J21" s="14" t="n">
        <v>2</v>
      </c>
      <c r="K21" s="14" t="n">
        <v>2</v>
      </c>
      <c r="L21" s="14" t="n">
        <v>1</v>
      </c>
      <c r="M21" s="14" t="n">
        <v>0.5</v>
      </c>
      <c r="N21" s="14"/>
      <c r="O21" s="14"/>
      <c r="P21" s="14"/>
      <c r="Q21" s="14"/>
    </row>
    <row r="22" s="12" customFormat="true" ht="37.3" hidden="false" customHeight="false" outlineLevel="0" collapsed="false">
      <c r="A22" s="10" t="n">
        <v>13</v>
      </c>
      <c r="B22" s="14"/>
      <c r="C22" s="14"/>
      <c r="D22" s="14"/>
      <c r="E22" s="14"/>
      <c r="F22" s="14" t="s">
        <v>44</v>
      </c>
      <c r="G22" s="14" t="s">
        <v>28</v>
      </c>
      <c r="H22" s="14" t="n">
        <v>1</v>
      </c>
      <c r="I22" s="14" t="n">
        <v>1.2</v>
      </c>
      <c r="J22" s="14" t="n">
        <v>2</v>
      </c>
      <c r="K22" s="14" t="n">
        <v>2</v>
      </c>
      <c r="L22" s="14" t="n">
        <v>1</v>
      </c>
      <c r="M22" s="14" t="n">
        <v>1.2</v>
      </c>
      <c r="N22" s="14"/>
      <c r="O22" s="14"/>
      <c r="P22" s="14"/>
      <c r="Q22" s="14"/>
    </row>
    <row r="23" s="12" customFormat="true" ht="14.9" hidden="false" customHeight="false" outlineLevel="0" collapsed="false">
      <c r="A23" s="10" t="n">
        <v>14</v>
      </c>
      <c r="B23" s="14"/>
      <c r="C23" s="14"/>
      <c r="D23" s="14"/>
      <c r="E23" s="14"/>
      <c r="F23" s="14" t="s">
        <v>45</v>
      </c>
      <c r="G23" s="14" t="s">
        <v>28</v>
      </c>
      <c r="H23" s="14" t="n">
        <v>1</v>
      </c>
      <c r="I23" s="14" t="n">
        <v>1.3</v>
      </c>
      <c r="J23" s="14" t="n">
        <v>2</v>
      </c>
      <c r="K23" s="14" t="n">
        <v>2</v>
      </c>
      <c r="L23" s="14" t="n">
        <v>1</v>
      </c>
      <c r="M23" s="14" t="n">
        <v>1.3</v>
      </c>
      <c r="N23" s="14"/>
      <c r="O23" s="14"/>
      <c r="P23" s="14"/>
      <c r="Q23" s="14"/>
    </row>
    <row r="24" s="12" customFormat="true" ht="27.95" hidden="false" customHeight="false" outlineLevel="0" collapsed="false">
      <c r="A24" s="10" t="n">
        <v>15</v>
      </c>
      <c r="B24" s="13" t="s">
        <v>46</v>
      </c>
      <c r="C24" s="13"/>
      <c r="D24" s="13"/>
      <c r="E24" s="13" t="s">
        <v>25</v>
      </c>
      <c r="F24" s="13" t="s">
        <v>26</v>
      </c>
      <c r="G24" s="13"/>
      <c r="H24" s="13"/>
      <c r="I24" s="13"/>
      <c r="J24" s="13"/>
      <c r="K24" s="13"/>
      <c r="L24" s="13"/>
      <c r="M24" s="13"/>
      <c r="N24" s="13"/>
      <c r="O24" s="13"/>
      <c r="P24" s="13"/>
      <c r="Q24" s="13"/>
    </row>
    <row r="25" s="12" customFormat="true" ht="73.65" hidden="false" customHeight="false" outlineLevel="0" collapsed="false">
      <c r="A25" s="10" t="n">
        <v>16</v>
      </c>
      <c r="B25" s="14"/>
      <c r="C25" s="14"/>
      <c r="D25" s="14" t="s">
        <v>36</v>
      </c>
      <c r="E25" s="14" t="s">
        <v>25</v>
      </c>
      <c r="F25" s="14" t="s">
        <v>37</v>
      </c>
      <c r="G25" s="14" t="s">
        <v>28</v>
      </c>
      <c r="H25" s="14" t="n">
        <v>1</v>
      </c>
      <c r="I25" s="14" t="n">
        <v>0.5</v>
      </c>
      <c r="J25" s="14" t="n">
        <v>2</v>
      </c>
      <c r="K25" s="14" t="n">
        <v>2</v>
      </c>
      <c r="L25" s="14" t="n">
        <v>1</v>
      </c>
      <c r="M25" s="14" t="n">
        <v>0.5</v>
      </c>
      <c r="N25" s="14" t="s">
        <v>38</v>
      </c>
      <c r="O25" s="14" t="s">
        <v>39</v>
      </c>
      <c r="P25" s="14" t="n">
        <v>1.5</v>
      </c>
      <c r="Q25" s="14"/>
    </row>
    <row r="26" s="12" customFormat="true" ht="14.9" hidden="false" customHeight="false" outlineLevel="0" collapsed="false">
      <c r="A26" s="10" t="n">
        <v>17</v>
      </c>
      <c r="B26" s="14"/>
      <c r="C26" s="14"/>
      <c r="D26" s="14"/>
      <c r="E26" s="14"/>
      <c r="F26" s="14" t="s">
        <v>40</v>
      </c>
      <c r="G26" s="14" t="s">
        <v>28</v>
      </c>
      <c r="H26" s="14" t="n">
        <v>1</v>
      </c>
      <c r="I26" s="14" t="n">
        <v>0.5</v>
      </c>
      <c r="J26" s="14" t="n">
        <v>2</v>
      </c>
      <c r="K26" s="14" t="n">
        <v>2</v>
      </c>
      <c r="L26" s="14" t="n">
        <v>1</v>
      </c>
      <c r="M26" s="14" t="n">
        <v>0.5</v>
      </c>
      <c r="N26" s="14"/>
      <c r="O26" s="14"/>
      <c r="P26" s="14"/>
      <c r="Q26" s="14"/>
    </row>
    <row r="27" s="12" customFormat="true" ht="80.2" hidden="false" customHeight="false" outlineLevel="0" collapsed="false">
      <c r="A27" s="10" t="n">
        <v>18</v>
      </c>
      <c r="B27" s="14"/>
      <c r="C27" s="14"/>
      <c r="D27" s="14" t="s">
        <v>41</v>
      </c>
      <c r="E27" s="14" t="s">
        <v>25</v>
      </c>
      <c r="F27" s="14" t="s">
        <v>42</v>
      </c>
      <c r="G27" s="14" t="s">
        <v>28</v>
      </c>
      <c r="H27" s="14" t="n">
        <v>1</v>
      </c>
      <c r="I27" s="14" t="n">
        <v>1</v>
      </c>
      <c r="J27" s="14" t="n">
        <v>2</v>
      </c>
      <c r="K27" s="14" t="n">
        <v>2</v>
      </c>
      <c r="L27" s="14" t="n">
        <v>2</v>
      </c>
      <c r="M27" s="14" t="n">
        <v>1</v>
      </c>
      <c r="N27" s="14"/>
      <c r="O27" s="14"/>
      <c r="P27" s="14"/>
      <c r="Q27" s="14"/>
    </row>
    <row r="28" s="12" customFormat="true" ht="27.95" hidden="false" customHeight="false" outlineLevel="0" collapsed="false">
      <c r="A28" s="10" t="n">
        <v>19</v>
      </c>
      <c r="B28" s="14"/>
      <c r="C28" s="14"/>
      <c r="D28" s="14"/>
      <c r="E28" s="14"/>
      <c r="F28" s="14" t="s">
        <v>30</v>
      </c>
      <c r="G28" s="14" t="s">
        <v>28</v>
      </c>
      <c r="H28" s="14" t="n">
        <v>1</v>
      </c>
      <c r="I28" s="14" t="n">
        <v>0.5</v>
      </c>
      <c r="J28" s="14" t="n">
        <v>2</v>
      </c>
      <c r="K28" s="14" t="n">
        <v>2</v>
      </c>
      <c r="L28" s="14" t="n">
        <v>2</v>
      </c>
      <c r="M28" s="14" t="n">
        <v>0.5</v>
      </c>
      <c r="N28" s="14"/>
      <c r="O28" s="14"/>
      <c r="P28" s="14"/>
      <c r="Q28" s="14"/>
    </row>
    <row r="29" s="12" customFormat="true" ht="37.3" hidden="false" customHeight="false" outlineLevel="0" collapsed="false">
      <c r="A29" s="10" t="n">
        <v>20</v>
      </c>
      <c r="B29" s="14"/>
      <c r="C29" s="14"/>
      <c r="D29" s="14" t="s">
        <v>43</v>
      </c>
      <c r="E29" s="14" t="s">
        <v>25</v>
      </c>
      <c r="F29" s="14" t="s">
        <v>32</v>
      </c>
      <c r="G29" s="14" t="s">
        <v>28</v>
      </c>
      <c r="H29" s="14" t="n">
        <v>1</v>
      </c>
      <c r="I29" s="14" t="n">
        <v>0.5</v>
      </c>
      <c r="J29" s="14" t="n">
        <v>2</v>
      </c>
      <c r="K29" s="14" t="n">
        <v>2</v>
      </c>
      <c r="L29" s="14" t="n">
        <v>1</v>
      </c>
      <c r="M29" s="14" t="n">
        <v>0.5</v>
      </c>
      <c r="N29" s="14"/>
      <c r="O29" s="14"/>
      <c r="P29" s="14"/>
      <c r="Q29" s="14"/>
    </row>
    <row r="30" s="12" customFormat="true" ht="37.3" hidden="false" customHeight="false" outlineLevel="0" collapsed="false">
      <c r="A30" s="10" t="n">
        <v>21</v>
      </c>
      <c r="B30" s="14"/>
      <c r="C30" s="14"/>
      <c r="D30" s="14"/>
      <c r="E30" s="14"/>
      <c r="F30" s="14" t="s">
        <v>44</v>
      </c>
      <c r="G30" s="14" t="s">
        <v>28</v>
      </c>
      <c r="H30" s="14" t="n">
        <v>1</v>
      </c>
      <c r="I30" s="14" t="n">
        <v>1.2</v>
      </c>
      <c r="J30" s="14" t="n">
        <v>2</v>
      </c>
      <c r="K30" s="14" t="n">
        <v>2</v>
      </c>
      <c r="L30" s="14" t="n">
        <v>1</v>
      </c>
      <c r="M30" s="14" t="n">
        <v>1.2</v>
      </c>
      <c r="N30" s="14"/>
      <c r="O30" s="14"/>
      <c r="P30" s="14"/>
      <c r="Q30" s="14"/>
    </row>
    <row r="31" s="12" customFormat="true" ht="14.9" hidden="false" customHeight="false" outlineLevel="0" collapsed="false">
      <c r="A31" s="10" t="n">
        <v>22</v>
      </c>
      <c r="B31" s="14"/>
      <c r="C31" s="14"/>
      <c r="D31" s="14"/>
      <c r="E31" s="14"/>
      <c r="F31" s="14" t="s">
        <v>45</v>
      </c>
      <c r="G31" s="14" t="s">
        <v>28</v>
      </c>
      <c r="H31" s="14" t="n">
        <v>1</v>
      </c>
      <c r="I31" s="14" t="n">
        <v>1.3</v>
      </c>
      <c r="J31" s="14" t="n">
        <v>2</v>
      </c>
      <c r="K31" s="14" t="n">
        <v>2</v>
      </c>
      <c r="L31" s="14" t="n">
        <v>1</v>
      </c>
      <c r="M31" s="14" t="n">
        <v>1.3</v>
      </c>
      <c r="N31" s="14"/>
      <c r="O31" s="14"/>
      <c r="P31" s="14"/>
      <c r="Q31" s="14"/>
    </row>
    <row r="32" s="12" customFormat="true" ht="27.95" hidden="false" customHeight="false" outlineLevel="0" collapsed="false">
      <c r="A32" s="10" t="n">
        <v>23</v>
      </c>
      <c r="B32" s="13" t="s">
        <v>47</v>
      </c>
      <c r="C32" s="13"/>
      <c r="D32" s="13"/>
      <c r="E32" s="13" t="s">
        <v>25</v>
      </c>
      <c r="F32" s="13" t="s">
        <v>26</v>
      </c>
      <c r="G32" s="13"/>
      <c r="H32" s="13"/>
      <c r="I32" s="13"/>
      <c r="J32" s="13"/>
      <c r="K32" s="13"/>
      <c r="L32" s="13"/>
      <c r="M32" s="13"/>
      <c r="N32" s="13"/>
      <c r="O32" s="13"/>
      <c r="P32" s="13"/>
      <c r="Q32" s="13"/>
    </row>
    <row r="33" s="12" customFormat="true" ht="73.65" hidden="false" customHeight="false" outlineLevel="0" collapsed="false">
      <c r="A33" s="10" t="n">
        <v>24</v>
      </c>
      <c r="B33" s="14"/>
      <c r="C33" s="14"/>
      <c r="D33" s="14" t="s">
        <v>36</v>
      </c>
      <c r="E33" s="14" t="s">
        <v>25</v>
      </c>
      <c r="F33" s="14" t="s">
        <v>37</v>
      </c>
      <c r="G33" s="14" t="s">
        <v>28</v>
      </c>
      <c r="H33" s="14" t="n">
        <v>1</v>
      </c>
      <c r="I33" s="14" t="n">
        <v>0.5</v>
      </c>
      <c r="J33" s="14" t="n">
        <v>2</v>
      </c>
      <c r="K33" s="14" t="n">
        <v>2</v>
      </c>
      <c r="L33" s="14" t="n">
        <v>1</v>
      </c>
      <c r="M33" s="14" t="n">
        <v>0.5</v>
      </c>
      <c r="N33" s="14" t="s">
        <v>38</v>
      </c>
      <c r="O33" s="14" t="s">
        <v>39</v>
      </c>
      <c r="P33" s="14" t="n">
        <v>1.5</v>
      </c>
      <c r="Q33" s="14"/>
    </row>
    <row r="34" s="12" customFormat="true" ht="14.9" hidden="false" customHeight="false" outlineLevel="0" collapsed="false">
      <c r="A34" s="10" t="n">
        <v>25</v>
      </c>
      <c r="B34" s="14"/>
      <c r="C34" s="14"/>
      <c r="D34" s="14"/>
      <c r="E34" s="14"/>
      <c r="F34" s="14" t="s">
        <v>40</v>
      </c>
      <c r="G34" s="14" t="s">
        <v>28</v>
      </c>
      <c r="H34" s="14" t="n">
        <v>1</v>
      </c>
      <c r="I34" s="14" t="n">
        <v>0.5</v>
      </c>
      <c r="J34" s="14" t="n">
        <v>2</v>
      </c>
      <c r="K34" s="14" t="n">
        <v>2</v>
      </c>
      <c r="L34" s="14" t="n">
        <v>1</v>
      </c>
      <c r="M34" s="14" t="n">
        <v>0.5</v>
      </c>
      <c r="N34" s="14"/>
      <c r="O34" s="14"/>
      <c r="P34" s="14"/>
      <c r="Q34" s="14"/>
    </row>
    <row r="35" s="12" customFormat="true" ht="80.2" hidden="false" customHeight="false" outlineLevel="0" collapsed="false">
      <c r="A35" s="10" t="n">
        <v>26</v>
      </c>
      <c r="B35" s="14"/>
      <c r="C35" s="14"/>
      <c r="D35" s="14" t="s">
        <v>41</v>
      </c>
      <c r="E35" s="14" t="s">
        <v>25</v>
      </c>
      <c r="F35" s="14" t="s">
        <v>42</v>
      </c>
      <c r="G35" s="14" t="s">
        <v>28</v>
      </c>
      <c r="H35" s="14" t="n">
        <v>1</v>
      </c>
      <c r="I35" s="14" t="n">
        <v>1</v>
      </c>
      <c r="J35" s="14" t="n">
        <v>2</v>
      </c>
      <c r="K35" s="14" t="n">
        <v>2</v>
      </c>
      <c r="L35" s="14" t="n">
        <v>2</v>
      </c>
      <c r="M35" s="14" t="n">
        <v>1</v>
      </c>
      <c r="N35" s="14"/>
      <c r="O35" s="14"/>
      <c r="P35" s="14"/>
      <c r="Q35" s="14"/>
    </row>
    <row r="36" s="12" customFormat="true" ht="27.95" hidden="false" customHeight="false" outlineLevel="0" collapsed="false">
      <c r="A36" s="10" t="n">
        <v>27</v>
      </c>
      <c r="B36" s="14"/>
      <c r="C36" s="14"/>
      <c r="D36" s="14"/>
      <c r="E36" s="14"/>
      <c r="F36" s="14" t="s">
        <v>30</v>
      </c>
      <c r="G36" s="14" t="s">
        <v>28</v>
      </c>
      <c r="H36" s="14" t="n">
        <v>1</v>
      </c>
      <c r="I36" s="14" t="n">
        <v>0.5</v>
      </c>
      <c r="J36" s="14" t="n">
        <v>2</v>
      </c>
      <c r="K36" s="14" t="n">
        <v>2</v>
      </c>
      <c r="L36" s="14" t="n">
        <v>2</v>
      </c>
      <c r="M36" s="14" t="n">
        <v>0.5</v>
      </c>
      <c r="N36" s="14"/>
      <c r="O36" s="14"/>
      <c r="P36" s="14"/>
      <c r="Q36" s="14"/>
    </row>
    <row r="37" s="12" customFormat="true" ht="37.3" hidden="false" customHeight="false" outlineLevel="0" collapsed="false">
      <c r="A37" s="10" t="n">
        <v>28</v>
      </c>
      <c r="B37" s="14"/>
      <c r="C37" s="14"/>
      <c r="D37" s="14" t="s">
        <v>48</v>
      </c>
      <c r="E37" s="14" t="s">
        <v>25</v>
      </c>
      <c r="F37" s="14" t="s">
        <v>32</v>
      </c>
      <c r="G37" s="14" t="s">
        <v>28</v>
      </c>
      <c r="H37" s="14" t="n">
        <v>1</v>
      </c>
      <c r="I37" s="14" t="n">
        <v>0.5</v>
      </c>
      <c r="J37" s="14" t="n">
        <v>2</v>
      </c>
      <c r="K37" s="14" t="n">
        <v>2</v>
      </c>
      <c r="L37" s="14" t="n">
        <v>1</v>
      </c>
      <c r="M37" s="14" t="n">
        <v>0.5</v>
      </c>
      <c r="N37" s="14"/>
      <c r="O37" s="14"/>
      <c r="P37" s="14"/>
      <c r="Q37" s="14"/>
    </row>
    <row r="38" s="12" customFormat="true" ht="37.3" hidden="false" customHeight="false" outlineLevel="0" collapsed="false">
      <c r="A38" s="10" t="n">
        <v>29</v>
      </c>
      <c r="B38" s="14"/>
      <c r="C38" s="14"/>
      <c r="D38" s="14"/>
      <c r="E38" s="14"/>
      <c r="F38" s="14" t="s">
        <v>44</v>
      </c>
      <c r="G38" s="14" t="s">
        <v>28</v>
      </c>
      <c r="H38" s="14" t="n">
        <v>1</v>
      </c>
      <c r="I38" s="14" t="n">
        <v>1.2</v>
      </c>
      <c r="J38" s="14" t="n">
        <v>2</v>
      </c>
      <c r="K38" s="14" t="n">
        <v>2</v>
      </c>
      <c r="L38" s="14" t="n">
        <v>1</v>
      </c>
      <c r="M38" s="14" t="n">
        <v>1.2</v>
      </c>
      <c r="N38" s="14"/>
      <c r="O38" s="14"/>
      <c r="P38" s="14"/>
      <c r="Q38" s="14"/>
    </row>
    <row r="39" s="12" customFormat="true" ht="14.9" hidden="false" customHeight="false" outlineLevel="0" collapsed="false">
      <c r="A39" s="10" t="n">
        <v>30</v>
      </c>
      <c r="B39" s="14"/>
      <c r="C39" s="14"/>
      <c r="D39" s="14"/>
      <c r="E39" s="14"/>
      <c r="F39" s="14" t="s">
        <v>45</v>
      </c>
      <c r="G39" s="14" t="s">
        <v>28</v>
      </c>
      <c r="H39" s="14" t="n">
        <v>1</v>
      </c>
      <c r="I39" s="14" t="n">
        <v>1.3</v>
      </c>
      <c r="J39" s="14" t="n">
        <v>2</v>
      </c>
      <c r="K39" s="14" t="n">
        <v>2</v>
      </c>
      <c r="L39" s="14" t="n">
        <v>1</v>
      </c>
      <c r="M39" s="14" t="n">
        <v>1.3</v>
      </c>
      <c r="N39" s="14"/>
      <c r="O39" s="14"/>
      <c r="P39" s="14"/>
      <c r="Q39" s="14"/>
    </row>
    <row r="40" s="12" customFormat="true" ht="27" hidden="false" customHeight="true" outlineLevel="0" collapsed="false">
      <c r="A40" s="10" t="n">
        <v>31</v>
      </c>
      <c r="B40" s="15" t="s">
        <v>49</v>
      </c>
      <c r="C40" s="13"/>
      <c r="D40" s="13"/>
      <c r="E40" s="13" t="s">
        <v>25</v>
      </c>
      <c r="F40" s="13" t="s">
        <v>26</v>
      </c>
      <c r="G40" s="13"/>
      <c r="H40" s="13"/>
      <c r="I40" s="13"/>
      <c r="J40" s="13"/>
      <c r="K40" s="13"/>
      <c r="L40" s="13"/>
      <c r="M40" s="13"/>
      <c r="N40" s="13"/>
      <c r="O40" s="13"/>
      <c r="P40" s="13"/>
      <c r="Q40" s="13"/>
    </row>
    <row r="41" s="12" customFormat="true" ht="27" hidden="false" customHeight="true" outlineLevel="0" collapsed="false">
      <c r="A41" s="10" t="n">
        <v>32</v>
      </c>
      <c r="B41" s="17"/>
      <c r="C41" s="18"/>
      <c r="D41" s="14"/>
      <c r="E41" s="14"/>
      <c r="F41" s="19" t="s">
        <v>27</v>
      </c>
      <c r="G41" s="19" t="s">
        <v>28</v>
      </c>
      <c r="H41" s="19" t="n">
        <v>1</v>
      </c>
      <c r="I41" s="19" t="n">
        <v>1.2</v>
      </c>
      <c r="J41" s="19" t="n">
        <v>2</v>
      </c>
      <c r="K41" s="19" t="n">
        <v>2</v>
      </c>
      <c r="L41" s="19" t="n">
        <v>1</v>
      </c>
      <c r="M41" s="19" t="n">
        <f aca="false">I41*H41</f>
        <v>1.2</v>
      </c>
      <c r="N41" s="17"/>
      <c r="O41" s="17"/>
      <c r="P41" s="17"/>
      <c r="Q41" s="17"/>
    </row>
    <row r="42" s="12" customFormat="true" ht="27" hidden="false" customHeight="true" outlineLevel="0" collapsed="false">
      <c r="A42" s="10" t="n">
        <v>33</v>
      </c>
      <c r="B42" s="17"/>
      <c r="C42" s="18"/>
      <c r="D42" s="14"/>
      <c r="E42" s="14"/>
      <c r="F42" s="14" t="s">
        <v>29</v>
      </c>
      <c r="G42" s="14" t="s">
        <v>28</v>
      </c>
      <c r="H42" s="14" t="n">
        <v>1</v>
      </c>
      <c r="I42" s="14" t="n">
        <v>0.5</v>
      </c>
      <c r="J42" s="19" t="n">
        <v>2</v>
      </c>
      <c r="K42" s="14" t="n">
        <v>2</v>
      </c>
      <c r="L42" s="14" t="n">
        <v>1</v>
      </c>
      <c r="M42" s="19" t="n">
        <f aca="false">I42*H42</f>
        <v>0.5</v>
      </c>
      <c r="N42" s="17"/>
      <c r="O42" s="17"/>
      <c r="P42" s="17"/>
      <c r="Q42" s="17"/>
    </row>
    <row r="43" s="12" customFormat="true" ht="27" hidden="false" customHeight="true" outlineLevel="0" collapsed="false">
      <c r="A43" s="10" t="n">
        <v>34</v>
      </c>
      <c r="B43" s="14"/>
      <c r="C43" s="18"/>
      <c r="D43" s="14"/>
      <c r="E43" s="14"/>
      <c r="F43" s="17" t="s">
        <v>30</v>
      </c>
      <c r="G43" s="14" t="s">
        <v>28</v>
      </c>
      <c r="H43" s="14" t="n">
        <v>1</v>
      </c>
      <c r="I43" s="14" t="n">
        <v>0.5</v>
      </c>
      <c r="J43" s="19" t="n">
        <v>2</v>
      </c>
      <c r="K43" s="14" t="n">
        <v>2</v>
      </c>
      <c r="L43" s="14" t="n">
        <v>1</v>
      </c>
      <c r="M43" s="19" t="n">
        <f aca="false">I43*H43</f>
        <v>0.5</v>
      </c>
      <c r="N43" s="17"/>
      <c r="O43" s="17"/>
      <c r="P43" s="17"/>
      <c r="Q43" s="17"/>
    </row>
    <row r="44" s="12" customFormat="true" ht="27" hidden="false" customHeight="true" outlineLevel="0" collapsed="false">
      <c r="A44" s="10" t="n">
        <v>35</v>
      </c>
      <c r="B44" s="19"/>
      <c r="C44" s="20"/>
      <c r="D44" s="19" t="s">
        <v>31</v>
      </c>
      <c r="E44" s="19" t="s">
        <v>25</v>
      </c>
      <c r="F44" s="19" t="s">
        <v>32</v>
      </c>
      <c r="G44" s="14" t="s">
        <v>28</v>
      </c>
      <c r="H44" s="14" t="n">
        <v>1</v>
      </c>
      <c r="I44" s="19" t="n">
        <v>0.5</v>
      </c>
      <c r="J44" s="19" t="n">
        <v>2</v>
      </c>
      <c r="K44" s="19" t="n">
        <v>2</v>
      </c>
      <c r="L44" s="19" t="n">
        <v>1</v>
      </c>
      <c r="M44" s="19" t="n">
        <f aca="false">I44*H44</f>
        <v>0.5</v>
      </c>
      <c r="N44" s="21"/>
      <c r="O44" s="21"/>
      <c r="P44" s="21"/>
      <c r="Q44" s="21"/>
    </row>
    <row r="45" s="12" customFormat="true" ht="27.75" hidden="false" customHeight="true" outlineLevel="0" collapsed="false">
      <c r="A45" s="10" t="n">
        <v>36</v>
      </c>
      <c r="B45" s="15" t="s">
        <v>57</v>
      </c>
      <c r="C45" s="13"/>
      <c r="D45" s="13"/>
      <c r="E45" s="13" t="s">
        <v>25</v>
      </c>
      <c r="F45" s="13" t="s">
        <v>26</v>
      </c>
      <c r="G45" s="13"/>
      <c r="H45" s="13"/>
      <c r="I45" s="13"/>
      <c r="J45" s="13"/>
      <c r="K45" s="13"/>
      <c r="L45" s="13"/>
      <c r="M45" s="13"/>
      <c r="N45" s="13"/>
      <c r="O45" s="13"/>
      <c r="P45" s="13"/>
      <c r="Q45" s="13"/>
    </row>
    <row r="46" s="12" customFormat="true" ht="27" hidden="false" customHeight="true" outlineLevel="0" collapsed="false">
      <c r="A46" s="10" t="n">
        <v>37</v>
      </c>
      <c r="B46" s="17"/>
      <c r="C46" s="18"/>
      <c r="D46" s="14"/>
      <c r="E46" s="14"/>
      <c r="F46" s="19" t="s">
        <v>27</v>
      </c>
      <c r="G46" s="19" t="s">
        <v>28</v>
      </c>
      <c r="H46" s="19" t="n">
        <v>1</v>
      </c>
      <c r="I46" s="19" t="n">
        <v>1.2</v>
      </c>
      <c r="J46" s="19" t="n">
        <v>2</v>
      </c>
      <c r="K46" s="19" t="n">
        <v>2</v>
      </c>
      <c r="L46" s="19" t="n">
        <v>1</v>
      </c>
      <c r="M46" s="19" t="n">
        <f aca="false">I46*H46</f>
        <v>1.2</v>
      </c>
      <c r="N46" s="17"/>
      <c r="O46" s="17"/>
      <c r="P46" s="17"/>
      <c r="Q46" s="17"/>
    </row>
    <row r="47" s="12" customFormat="true" ht="27" hidden="false" customHeight="true" outlineLevel="0" collapsed="false">
      <c r="A47" s="10" t="n">
        <v>38</v>
      </c>
      <c r="B47" s="17"/>
      <c r="C47" s="18"/>
      <c r="D47" s="14"/>
      <c r="E47" s="14"/>
      <c r="F47" s="14" t="s">
        <v>29</v>
      </c>
      <c r="G47" s="14" t="s">
        <v>28</v>
      </c>
      <c r="H47" s="14" t="n">
        <v>1</v>
      </c>
      <c r="I47" s="14" t="n">
        <v>0.5</v>
      </c>
      <c r="J47" s="19" t="n">
        <v>2</v>
      </c>
      <c r="K47" s="14" t="n">
        <v>2</v>
      </c>
      <c r="L47" s="14" t="n">
        <v>1</v>
      </c>
      <c r="M47" s="19" t="n">
        <f aca="false">I47*H47</f>
        <v>0.5</v>
      </c>
      <c r="N47" s="17"/>
      <c r="O47" s="17"/>
      <c r="P47" s="17"/>
      <c r="Q47" s="17"/>
    </row>
    <row r="48" s="12" customFormat="true" ht="27" hidden="false" customHeight="true" outlineLevel="0" collapsed="false">
      <c r="A48" s="10" t="n">
        <v>39</v>
      </c>
      <c r="B48" s="14"/>
      <c r="C48" s="18"/>
      <c r="D48" s="14"/>
      <c r="E48" s="14"/>
      <c r="F48" s="17" t="s">
        <v>30</v>
      </c>
      <c r="G48" s="14" t="s">
        <v>28</v>
      </c>
      <c r="H48" s="14" t="n">
        <v>1</v>
      </c>
      <c r="I48" s="14" t="n">
        <v>0.5</v>
      </c>
      <c r="J48" s="19" t="n">
        <v>2</v>
      </c>
      <c r="K48" s="14" t="n">
        <v>2</v>
      </c>
      <c r="L48" s="14" t="n">
        <v>1</v>
      </c>
      <c r="M48" s="19" t="n">
        <f aca="false">I48*H48</f>
        <v>0.5</v>
      </c>
      <c r="N48" s="17"/>
      <c r="O48" s="17"/>
      <c r="P48" s="17"/>
      <c r="Q48" s="17"/>
    </row>
    <row r="49" s="12" customFormat="true" ht="27" hidden="false" customHeight="true" outlineLevel="0" collapsed="false">
      <c r="A49" s="10" t="n">
        <v>40</v>
      </c>
      <c r="B49" s="19"/>
      <c r="C49" s="20"/>
      <c r="D49" s="19" t="s">
        <v>58</v>
      </c>
      <c r="E49" s="19" t="s">
        <v>25</v>
      </c>
      <c r="F49" s="19" t="s">
        <v>32</v>
      </c>
      <c r="G49" s="14" t="s">
        <v>28</v>
      </c>
      <c r="H49" s="19" t="n">
        <v>1</v>
      </c>
      <c r="I49" s="19" t="n">
        <v>0.5</v>
      </c>
      <c r="J49" s="19" t="n">
        <v>2</v>
      </c>
      <c r="K49" s="19" t="n">
        <v>2</v>
      </c>
      <c r="L49" s="19" t="n">
        <v>1</v>
      </c>
      <c r="M49" s="19" t="n">
        <f aca="false">I49*H49</f>
        <v>0.5</v>
      </c>
      <c r="N49" s="21"/>
      <c r="O49" s="21"/>
      <c r="P49" s="21"/>
      <c r="Q49" s="21"/>
    </row>
    <row r="50" s="12" customFormat="true" ht="41" hidden="false" customHeight="false" outlineLevel="0" collapsed="false">
      <c r="A50" s="10" t="n">
        <v>41</v>
      </c>
      <c r="B50" s="15" t="s">
        <v>59</v>
      </c>
      <c r="C50" s="13"/>
      <c r="D50" s="13"/>
      <c r="E50" s="13" t="s">
        <v>25</v>
      </c>
      <c r="F50" s="13" t="s">
        <v>26</v>
      </c>
      <c r="G50" s="13"/>
      <c r="H50" s="13"/>
      <c r="I50" s="13"/>
      <c r="J50" s="13"/>
      <c r="K50" s="13"/>
      <c r="L50" s="13"/>
      <c r="M50" s="13"/>
      <c r="N50" s="13"/>
      <c r="O50" s="13"/>
      <c r="P50" s="13"/>
      <c r="Q50" s="13"/>
      <c r="R50" s="13"/>
    </row>
    <row r="51" s="12" customFormat="true" ht="73.65" hidden="false" customHeight="false" outlineLevel="0" collapsed="false">
      <c r="A51" s="10" t="n">
        <v>42</v>
      </c>
      <c r="B51" s="17"/>
      <c r="C51" s="18"/>
      <c r="D51" s="14" t="s">
        <v>36</v>
      </c>
      <c r="E51" s="14" t="s">
        <v>25</v>
      </c>
      <c r="F51" s="14" t="s">
        <v>37</v>
      </c>
      <c r="G51" s="14" t="s">
        <v>28</v>
      </c>
      <c r="H51" s="14" t="n">
        <v>1</v>
      </c>
      <c r="I51" s="14" t="n">
        <v>0.5</v>
      </c>
      <c r="J51" s="19" t="n">
        <v>2</v>
      </c>
      <c r="K51" s="14" t="n">
        <v>2</v>
      </c>
      <c r="L51" s="14" t="n">
        <v>1</v>
      </c>
      <c r="M51" s="19" t="n">
        <f aca="false">I51*H51</f>
        <v>0.5</v>
      </c>
      <c r="N51" s="17" t="s">
        <v>38</v>
      </c>
      <c r="O51" s="17" t="s">
        <v>39</v>
      </c>
      <c r="P51" s="17" t="n">
        <v>1.5</v>
      </c>
      <c r="Q51" s="17"/>
      <c r="R51" s="17"/>
    </row>
    <row r="52" s="12" customFormat="true" ht="14.9" hidden="false" customHeight="false" outlineLevel="0" collapsed="false">
      <c r="A52" s="10" t="n">
        <v>43</v>
      </c>
      <c r="B52" s="14"/>
      <c r="C52" s="18"/>
      <c r="D52" s="14"/>
      <c r="E52" s="14"/>
      <c r="F52" s="17" t="s">
        <v>40</v>
      </c>
      <c r="G52" s="14" t="s">
        <v>28</v>
      </c>
      <c r="H52" s="14" t="n">
        <v>1</v>
      </c>
      <c r="I52" s="14" t="n">
        <v>0.5</v>
      </c>
      <c r="J52" s="19" t="n">
        <v>2</v>
      </c>
      <c r="K52" s="14" t="n">
        <v>2</v>
      </c>
      <c r="L52" s="14" t="n">
        <v>1</v>
      </c>
      <c r="M52" s="19" t="n">
        <f aca="false">I52*H52</f>
        <v>0.5</v>
      </c>
      <c r="N52" s="17"/>
      <c r="O52" s="17"/>
      <c r="P52" s="17"/>
      <c r="Q52" s="17"/>
      <c r="R52" s="17"/>
    </row>
    <row r="53" s="12" customFormat="true" ht="80.2" hidden="false" customHeight="false" outlineLevel="0" collapsed="false">
      <c r="A53" s="10" t="n">
        <v>44</v>
      </c>
      <c r="B53" s="14"/>
      <c r="C53" s="18"/>
      <c r="D53" s="14" t="s">
        <v>41</v>
      </c>
      <c r="E53" s="14" t="s">
        <v>25</v>
      </c>
      <c r="F53" s="17" t="s">
        <v>42</v>
      </c>
      <c r="G53" s="14" t="s">
        <v>28</v>
      </c>
      <c r="H53" s="14" t="n">
        <v>1</v>
      </c>
      <c r="I53" s="14" t="n">
        <v>1</v>
      </c>
      <c r="J53" s="19" t="n">
        <v>2</v>
      </c>
      <c r="K53" s="14" t="n">
        <v>2</v>
      </c>
      <c r="L53" s="14" t="n">
        <v>2</v>
      </c>
      <c r="M53" s="19" t="n">
        <f aca="false">I53*H53</f>
        <v>1</v>
      </c>
      <c r="N53" s="17"/>
      <c r="O53" s="17"/>
      <c r="P53" s="17"/>
      <c r="Q53" s="17"/>
      <c r="R53" s="17"/>
    </row>
    <row r="54" s="12" customFormat="true" ht="27.95" hidden="false" customHeight="false" outlineLevel="0" collapsed="false">
      <c r="A54" s="10" t="n">
        <v>45</v>
      </c>
      <c r="B54" s="14"/>
      <c r="C54" s="18"/>
      <c r="D54" s="14"/>
      <c r="E54" s="14"/>
      <c r="F54" s="17" t="s">
        <v>30</v>
      </c>
      <c r="G54" s="14" t="s">
        <v>28</v>
      </c>
      <c r="H54" s="14" t="n">
        <v>1</v>
      </c>
      <c r="I54" s="14" t="n">
        <v>0.5</v>
      </c>
      <c r="J54" s="19" t="n">
        <v>2</v>
      </c>
      <c r="K54" s="14" t="n">
        <v>2</v>
      </c>
      <c r="L54" s="14" t="n">
        <v>2</v>
      </c>
      <c r="M54" s="19" t="n">
        <f aca="false">I54*H54</f>
        <v>0.5</v>
      </c>
      <c r="N54" s="17"/>
      <c r="O54" s="17"/>
      <c r="P54" s="17"/>
      <c r="Q54" s="17"/>
      <c r="R54" s="17"/>
    </row>
    <row r="55" s="12" customFormat="true" ht="37.3" hidden="false" customHeight="false" outlineLevel="0" collapsed="false">
      <c r="A55" s="10" t="n">
        <v>46</v>
      </c>
      <c r="B55" s="19"/>
      <c r="C55" s="20"/>
      <c r="D55" s="19" t="s">
        <v>48</v>
      </c>
      <c r="E55" s="19" t="s">
        <v>60</v>
      </c>
      <c r="F55" s="19" t="s">
        <v>32</v>
      </c>
      <c r="G55" s="14" t="s">
        <v>28</v>
      </c>
      <c r="H55" s="19" t="n">
        <v>1</v>
      </c>
      <c r="I55" s="19" t="n">
        <v>0.5</v>
      </c>
      <c r="J55" s="19" t="n">
        <v>2</v>
      </c>
      <c r="K55" s="19" t="n">
        <v>2</v>
      </c>
      <c r="L55" s="19" t="n">
        <v>1</v>
      </c>
      <c r="M55" s="19" t="n">
        <f aca="false">I55*H55*2</f>
        <v>1</v>
      </c>
      <c r="N55" s="21"/>
      <c r="O55" s="21"/>
      <c r="P55" s="21"/>
      <c r="Q55" s="21"/>
      <c r="R55" s="21"/>
    </row>
    <row r="56" s="12" customFormat="true" ht="37.3" hidden="false" customHeight="false" outlineLevel="0" collapsed="false">
      <c r="A56" s="10" t="n">
        <v>47</v>
      </c>
      <c r="B56" s="14"/>
      <c r="C56" s="18"/>
      <c r="D56" s="14"/>
      <c r="E56" s="14"/>
      <c r="F56" s="14" t="s">
        <v>44</v>
      </c>
      <c r="G56" s="14" t="s">
        <v>28</v>
      </c>
      <c r="H56" s="19" t="n">
        <v>1</v>
      </c>
      <c r="I56" s="14" t="n">
        <v>1.2</v>
      </c>
      <c r="J56" s="19" t="n">
        <v>2</v>
      </c>
      <c r="K56" s="14" t="n">
        <v>2</v>
      </c>
      <c r="L56" s="14" t="n">
        <v>1</v>
      </c>
      <c r="M56" s="19" t="n">
        <f aca="false">I56*H56</f>
        <v>1.2</v>
      </c>
      <c r="N56" s="17"/>
      <c r="O56" s="17"/>
      <c r="P56" s="17"/>
      <c r="Q56" s="17"/>
      <c r="R56" s="17"/>
    </row>
    <row r="57" s="12" customFormat="true" ht="24.75" hidden="false" customHeight="true" outlineLevel="0" collapsed="false">
      <c r="A57" s="10" t="n">
        <v>48</v>
      </c>
      <c r="B57" s="14"/>
      <c r="C57" s="18"/>
      <c r="D57" s="14"/>
      <c r="E57" s="14"/>
      <c r="F57" s="14" t="s">
        <v>45</v>
      </c>
      <c r="G57" s="14" t="s">
        <v>28</v>
      </c>
      <c r="H57" s="19" t="n">
        <v>1</v>
      </c>
      <c r="I57" s="14" t="n">
        <v>1.3</v>
      </c>
      <c r="J57" s="19" t="n">
        <v>2</v>
      </c>
      <c r="K57" s="14" t="n">
        <v>2</v>
      </c>
      <c r="L57" s="14" t="n">
        <v>1</v>
      </c>
      <c r="M57" s="19" t="n">
        <f aca="false">I57*H57</f>
        <v>1.3</v>
      </c>
      <c r="N57" s="17"/>
      <c r="O57" s="17"/>
      <c r="P57" s="17"/>
      <c r="Q57" s="17"/>
      <c r="R57" s="17"/>
    </row>
    <row r="58" s="12" customFormat="true" ht="27.75" hidden="false" customHeight="true" outlineLevel="0" collapsed="false">
      <c r="A58" s="10" t="n">
        <v>49</v>
      </c>
      <c r="B58" s="15" t="s">
        <v>67</v>
      </c>
      <c r="C58" s="13"/>
      <c r="D58" s="13"/>
      <c r="E58" s="13" t="s">
        <v>25</v>
      </c>
      <c r="F58" s="13" t="s">
        <v>26</v>
      </c>
      <c r="G58" s="13"/>
      <c r="H58" s="13"/>
      <c r="I58" s="13"/>
      <c r="J58" s="13"/>
      <c r="K58" s="13"/>
      <c r="L58" s="13"/>
      <c r="M58" s="13"/>
      <c r="N58" s="13"/>
      <c r="O58" s="13"/>
      <c r="P58" s="13"/>
      <c r="Q58" s="13"/>
    </row>
    <row r="59" s="12" customFormat="true" ht="27" hidden="false" customHeight="true" outlineLevel="0" collapsed="false">
      <c r="A59" s="10" t="n">
        <v>50</v>
      </c>
      <c r="B59" s="17"/>
      <c r="C59" s="18"/>
      <c r="D59" s="14"/>
      <c r="E59" s="14"/>
      <c r="F59" s="19" t="s">
        <v>27</v>
      </c>
      <c r="G59" s="19" t="s">
        <v>28</v>
      </c>
      <c r="H59" s="19" t="n">
        <v>1</v>
      </c>
      <c r="I59" s="19" t="n">
        <v>1.2</v>
      </c>
      <c r="J59" s="19" t="n">
        <v>2</v>
      </c>
      <c r="K59" s="19" t="n">
        <v>2</v>
      </c>
      <c r="L59" s="19" t="n">
        <v>1</v>
      </c>
      <c r="M59" s="19" t="n">
        <f aca="false">I59*H59</f>
        <v>1.2</v>
      </c>
      <c r="N59" s="17"/>
      <c r="O59" s="17"/>
      <c r="P59" s="17"/>
      <c r="Q59" s="17"/>
    </row>
    <row r="60" s="12" customFormat="true" ht="27" hidden="false" customHeight="true" outlineLevel="0" collapsed="false">
      <c r="A60" s="10" t="n">
        <v>51</v>
      </c>
      <c r="B60" s="17"/>
      <c r="C60" s="18"/>
      <c r="D60" s="14"/>
      <c r="E60" s="14"/>
      <c r="F60" s="14" t="s">
        <v>29</v>
      </c>
      <c r="G60" s="14" t="s">
        <v>28</v>
      </c>
      <c r="H60" s="19" t="n">
        <v>1</v>
      </c>
      <c r="I60" s="14" t="n">
        <v>0.5</v>
      </c>
      <c r="J60" s="19" t="n">
        <v>2</v>
      </c>
      <c r="K60" s="14" t="n">
        <v>2</v>
      </c>
      <c r="L60" s="14" t="n">
        <v>1</v>
      </c>
      <c r="M60" s="19" t="n">
        <f aca="false">I60*H60</f>
        <v>0.5</v>
      </c>
      <c r="N60" s="17"/>
      <c r="O60" s="17"/>
      <c r="P60" s="17"/>
      <c r="Q60" s="17"/>
    </row>
    <row r="61" s="12" customFormat="true" ht="27" hidden="false" customHeight="true" outlineLevel="0" collapsed="false">
      <c r="A61" s="10" t="n">
        <v>52</v>
      </c>
      <c r="B61" s="14"/>
      <c r="C61" s="18"/>
      <c r="D61" s="14"/>
      <c r="E61" s="14"/>
      <c r="F61" s="17" t="s">
        <v>30</v>
      </c>
      <c r="G61" s="14" t="s">
        <v>28</v>
      </c>
      <c r="H61" s="19" t="n">
        <v>1</v>
      </c>
      <c r="I61" s="14" t="n">
        <v>0.5</v>
      </c>
      <c r="J61" s="19" t="n">
        <v>2</v>
      </c>
      <c r="K61" s="14" t="n">
        <v>2</v>
      </c>
      <c r="L61" s="14" t="n">
        <v>1</v>
      </c>
      <c r="M61" s="19" t="n">
        <f aca="false">I61*H61</f>
        <v>0.5</v>
      </c>
      <c r="N61" s="17"/>
      <c r="O61" s="17"/>
      <c r="P61" s="17"/>
      <c r="Q61" s="17"/>
    </row>
    <row r="62" s="12" customFormat="true" ht="27" hidden="false" customHeight="true" outlineLevel="0" collapsed="false">
      <c r="A62" s="10" t="n">
        <v>53</v>
      </c>
      <c r="B62" s="19"/>
      <c r="C62" s="20"/>
      <c r="D62" s="19" t="s">
        <v>31</v>
      </c>
      <c r="E62" s="19" t="s">
        <v>25</v>
      </c>
      <c r="F62" s="19" t="s">
        <v>32</v>
      </c>
      <c r="G62" s="14" t="s">
        <v>28</v>
      </c>
      <c r="H62" s="19" t="n">
        <v>1</v>
      </c>
      <c r="I62" s="19" t="n">
        <v>0.5</v>
      </c>
      <c r="J62" s="19" t="n">
        <v>2</v>
      </c>
      <c r="K62" s="19" t="n">
        <v>2</v>
      </c>
      <c r="L62" s="19" t="n">
        <v>1</v>
      </c>
      <c r="M62" s="19" t="n">
        <f aca="false">I62*H62</f>
        <v>0.5</v>
      </c>
      <c r="N62" s="21"/>
      <c r="O62" s="21"/>
      <c r="P62" s="21"/>
      <c r="Q62" s="21"/>
    </row>
    <row r="63" s="12" customFormat="true" ht="27" hidden="false" customHeight="true" outlineLevel="0" collapsed="false">
      <c r="A63" s="10" t="n">
        <v>54</v>
      </c>
      <c r="B63" s="14"/>
      <c r="C63" s="18"/>
      <c r="D63" s="14"/>
      <c r="E63" s="14"/>
      <c r="F63" s="14" t="s">
        <v>33</v>
      </c>
      <c r="G63" s="19" t="s">
        <v>135</v>
      </c>
      <c r="H63" s="14" t="n">
        <v>1</v>
      </c>
      <c r="I63" s="14" t="n">
        <v>0.5</v>
      </c>
      <c r="J63" s="19" t="n">
        <v>2</v>
      </c>
      <c r="K63" s="14" t="n">
        <v>2</v>
      </c>
      <c r="L63" s="14" t="n">
        <v>1</v>
      </c>
      <c r="M63" s="19" t="n">
        <f aca="false">I63*H63</f>
        <v>0.5</v>
      </c>
      <c r="N63" s="17"/>
      <c r="O63" s="17"/>
      <c r="P63" s="17"/>
      <c r="Q63" s="17"/>
    </row>
    <row r="64" s="12" customFormat="true" ht="27.75" hidden="false" customHeight="true" outlineLevel="0" collapsed="false">
      <c r="A64" s="10" t="n">
        <v>55</v>
      </c>
      <c r="B64" s="15" t="s">
        <v>68</v>
      </c>
      <c r="C64" s="13"/>
      <c r="D64" s="13"/>
      <c r="E64" s="13" t="s">
        <v>25</v>
      </c>
      <c r="F64" s="13" t="s">
        <v>26</v>
      </c>
      <c r="G64" s="13"/>
      <c r="H64" s="13"/>
      <c r="I64" s="13"/>
      <c r="J64" s="13"/>
      <c r="K64" s="13"/>
      <c r="L64" s="13"/>
      <c r="M64" s="13"/>
      <c r="N64" s="13"/>
      <c r="O64" s="13"/>
      <c r="P64" s="13"/>
      <c r="Q64" s="13"/>
    </row>
    <row r="65" s="12" customFormat="true" ht="27" hidden="false" customHeight="true" outlineLevel="0" collapsed="false">
      <c r="A65" s="10" t="n">
        <v>56</v>
      </c>
      <c r="B65" s="17"/>
      <c r="C65" s="18"/>
      <c r="D65" s="14"/>
      <c r="E65" s="14"/>
      <c r="F65" s="19" t="s">
        <v>27</v>
      </c>
      <c r="G65" s="19" t="s">
        <v>28</v>
      </c>
      <c r="H65" s="19" t="n">
        <v>1</v>
      </c>
      <c r="I65" s="19" t="n">
        <v>1.2</v>
      </c>
      <c r="J65" s="19" t="n">
        <v>2</v>
      </c>
      <c r="K65" s="19" t="n">
        <v>2</v>
      </c>
      <c r="L65" s="19" t="n">
        <v>1</v>
      </c>
      <c r="M65" s="19" t="n">
        <f aca="false">I65*H65</f>
        <v>1.2</v>
      </c>
      <c r="N65" s="17"/>
      <c r="O65" s="17"/>
      <c r="P65" s="17"/>
      <c r="Q65" s="17"/>
    </row>
    <row r="66" s="12" customFormat="true" ht="27" hidden="false" customHeight="true" outlineLevel="0" collapsed="false">
      <c r="A66" s="10" t="n">
        <v>57</v>
      </c>
      <c r="B66" s="17"/>
      <c r="C66" s="18"/>
      <c r="D66" s="14"/>
      <c r="E66" s="14"/>
      <c r="F66" s="14" t="s">
        <v>29</v>
      </c>
      <c r="G66" s="14" t="s">
        <v>28</v>
      </c>
      <c r="H66" s="19" t="n">
        <v>1</v>
      </c>
      <c r="I66" s="14" t="n">
        <v>0.5</v>
      </c>
      <c r="J66" s="19" t="n">
        <v>2</v>
      </c>
      <c r="K66" s="14" t="n">
        <v>2</v>
      </c>
      <c r="L66" s="14" t="n">
        <v>1</v>
      </c>
      <c r="M66" s="19" t="n">
        <f aca="false">I66*H66</f>
        <v>0.5</v>
      </c>
      <c r="N66" s="17"/>
      <c r="O66" s="17"/>
      <c r="P66" s="17"/>
      <c r="Q66" s="17"/>
    </row>
    <row r="67" s="12" customFormat="true" ht="27" hidden="false" customHeight="true" outlineLevel="0" collapsed="false">
      <c r="A67" s="10" t="n">
        <v>58</v>
      </c>
      <c r="B67" s="14"/>
      <c r="C67" s="18"/>
      <c r="D67" s="14"/>
      <c r="E67" s="14"/>
      <c r="F67" s="17" t="s">
        <v>30</v>
      </c>
      <c r="G67" s="14" t="s">
        <v>28</v>
      </c>
      <c r="H67" s="19" t="n">
        <v>1</v>
      </c>
      <c r="I67" s="14" t="n">
        <v>0.5</v>
      </c>
      <c r="J67" s="19" t="n">
        <v>2</v>
      </c>
      <c r="K67" s="14" t="n">
        <v>2</v>
      </c>
      <c r="L67" s="14" t="n">
        <v>1</v>
      </c>
      <c r="M67" s="19" t="n">
        <f aca="false">I67*H67</f>
        <v>0.5</v>
      </c>
      <c r="N67" s="17"/>
      <c r="O67" s="17"/>
      <c r="P67" s="17"/>
      <c r="Q67" s="17"/>
    </row>
    <row r="68" s="12" customFormat="true" ht="27" hidden="false" customHeight="true" outlineLevel="0" collapsed="false">
      <c r="A68" s="10" t="n">
        <v>59</v>
      </c>
      <c r="B68" s="19"/>
      <c r="C68" s="20"/>
      <c r="D68" s="19" t="s">
        <v>31</v>
      </c>
      <c r="E68" s="19" t="s">
        <v>60</v>
      </c>
      <c r="F68" s="19" t="s">
        <v>32</v>
      </c>
      <c r="G68" s="14" t="s">
        <v>28</v>
      </c>
      <c r="H68" s="19" t="n">
        <v>1</v>
      </c>
      <c r="I68" s="19" t="n">
        <v>0.5</v>
      </c>
      <c r="J68" s="19" t="n">
        <v>2</v>
      </c>
      <c r="K68" s="19" t="n">
        <v>2</v>
      </c>
      <c r="L68" s="19" t="n">
        <v>1</v>
      </c>
      <c r="M68" s="19" t="n">
        <f aca="false">H68*I68*2</f>
        <v>1</v>
      </c>
      <c r="N68" s="21"/>
      <c r="O68" s="21"/>
      <c r="P68" s="21"/>
      <c r="Q68" s="21"/>
    </row>
    <row r="69" s="12" customFormat="true" ht="27" hidden="false" customHeight="true" outlineLevel="0" collapsed="false">
      <c r="A69" s="10" t="n">
        <v>60</v>
      </c>
      <c r="B69" s="14"/>
      <c r="C69" s="18"/>
      <c r="D69" s="14"/>
      <c r="E69" s="14"/>
      <c r="F69" s="14" t="s">
        <v>33</v>
      </c>
      <c r="G69" s="19" t="s">
        <v>135</v>
      </c>
      <c r="H69" s="14" t="n">
        <v>1</v>
      </c>
      <c r="I69" s="14" t="n">
        <v>0.5</v>
      </c>
      <c r="J69" s="19" t="n">
        <v>2</v>
      </c>
      <c r="K69" s="14" t="n">
        <v>2</v>
      </c>
      <c r="L69" s="14" t="n">
        <v>1</v>
      </c>
      <c r="M69" s="19" t="n">
        <f aca="false">H69*I69*2</f>
        <v>1</v>
      </c>
      <c r="N69" s="17"/>
      <c r="O69" s="17"/>
      <c r="P69" s="17"/>
      <c r="Q69" s="17"/>
    </row>
    <row r="70" s="12" customFormat="true" ht="27.75" hidden="false" customHeight="true" outlineLevel="0" collapsed="false">
      <c r="A70" s="10" t="n">
        <v>61</v>
      </c>
      <c r="B70" s="15" t="s">
        <v>70</v>
      </c>
      <c r="C70" s="13"/>
      <c r="D70" s="13"/>
      <c r="E70" s="13" t="s">
        <v>25</v>
      </c>
      <c r="F70" s="13" t="s">
        <v>26</v>
      </c>
      <c r="G70" s="13"/>
      <c r="H70" s="13"/>
      <c r="I70" s="13"/>
      <c r="J70" s="13"/>
      <c r="K70" s="13"/>
      <c r="L70" s="13"/>
      <c r="M70" s="13"/>
      <c r="N70" s="13"/>
      <c r="O70" s="13"/>
      <c r="P70" s="13"/>
      <c r="Q70" s="13"/>
    </row>
    <row r="71" s="12" customFormat="true" ht="27" hidden="false" customHeight="true" outlineLevel="0" collapsed="false">
      <c r="A71" s="10" t="n">
        <v>62</v>
      </c>
      <c r="B71" s="17"/>
      <c r="C71" s="18"/>
      <c r="D71" s="14"/>
      <c r="E71" s="14"/>
      <c r="F71" s="19" t="s">
        <v>27</v>
      </c>
      <c r="G71" s="19" t="s">
        <v>28</v>
      </c>
      <c r="H71" s="19" t="n">
        <v>1</v>
      </c>
      <c r="I71" s="19" t="n">
        <v>1.2</v>
      </c>
      <c r="J71" s="19" t="n">
        <v>2</v>
      </c>
      <c r="K71" s="19" t="n">
        <v>2</v>
      </c>
      <c r="L71" s="19" t="n">
        <v>1</v>
      </c>
      <c r="M71" s="19" t="n">
        <f aca="false">I71*H71</f>
        <v>1.2</v>
      </c>
      <c r="N71" s="17"/>
      <c r="O71" s="17"/>
      <c r="P71" s="17"/>
      <c r="Q71" s="17"/>
    </row>
    <row r="72" s="12" customFormat="true" ht="27" hidden="false" customHeight="true" outlineLevel="0" collapsed="false">
      <c r="A72" s="10" t="n">
        <v>63</v>
      </c>
      <c r="B72" s="17"/>
      <c r="C72" s="18"/>
      <c r="D72" s="14"/>
      <c r="E72" s="14"/>
      <c r="F72" s="14" t="s">
        <v>29</v>
      </c>
      <c r="G72" s="14" t="s">
        <v>28</v>
      </c>
      <c r="H72" s="19" t="n">
        <v>1</v>
      </c>
      <c r="I72" s="14" t="n">
        <v>0.5</v>
      </c>
      <c r="J72" s="19" t="n">
        <v>2</v>
      </c>
      <c r="K72" s="14" t="n">
        <v>2</v>
      </c>
      <c r="L72" s="14" t="n">
        <v>1</v>
      </c>
      <c r="M72" s="19" t="n">
        <f aca="false">I72*H72</f>
        <v>0.5</v>
      </c>
      <c r="N72" s="17"/>
      <c r="O72" s="17"/>
      <c r="P72" s="17"/>
      <c r="Q72" s="17"/>
    </row>
    <row r="73" s="12" customFormat="true" ht="27" hidden="false" customHeight="true" outlineLevel="0" collapsed="false">
      <c r="A73" s="10" t="n">
        <v>64</v>
      </c>
      <c r="B73" s="14"/>
      <c r="C73" s="18"/>
      <c r="D73" s="14"/>
      <c r="E73" s="14"/>
      <c r="F73" s="17" t="s">
        <v>30</v>
      </c>
      <c r="G73" s="14" t="s">
        <v>28</v>
      </c>
      <c r="H73" s="19" t="n">
        <v>1</v>
      </c>
      <c r="I73" s="14" t="n">
        <v>0.5</v>
      </c>
      <c r="J73" s="19" t="n">
        <v>2</v>
      </c>
      <c r="K73" s="14" t="n">
        <v>2</v>
      </c>
      <c r="L73" s="14" t="n">
        <v>1</v>
      </c>
      <c r="M73" s="19" t="n">
        <f aca="false">I73*H73</f>
        <v>0.5</v>
      </c>
      <c r="N73" s="17"/>
      <c r="O73" s="17"/>
      <c r="P73" s="17"/>
      <c r="Q73" s="17"/>
    </row>
    <row r="74" s="12" customFormat="true" ht="27" hidden="false" customHeight="true" outlineLevel="0" collapsed="false">
      <c r="A74" s="10" t="n">
        <v>65</v>
      </c>
      <c r="B74" s="19"/>
      <c r="C74" s="20"/>
      <c r="D74" s="19" t="s">
        <v>31</v>
      </c>
      <c r="E74" s="19" t="s">
        <v>25</v>
      </c>
      <c r="F74" s="19" t="s">
        <v>32</v>
      </c>
      <c r="G74" s="14" t="s">
        <v>28</v>
      </c>
      <c r="H74" s="19" t="n">
        <v>1</v>
      </c>
      <c r="I74" s="19" t="n">
        <v>0.5</v>
      </c>
      <c r="J74" s="19" t="n">
        <v>2</v>
      </c>
      <c r="K74" s="19" t="n">
        <v>2</v>
      </c>
      <c r="L74" s="19" t="n">
        <v>1</v>
      </c>
      <c r="M74" s="19" t="n">
        <f aca="false">I74*H74</f>
        <v>0.5</v>
      </c>
      <c r="N74" s="21"/>
      <c r="O74" s="21"/>
      <c r="P74" s="21"/>
      <c r="Q74" s="21"/>
    </row>
    <row r="75" s="12" customFormat="true" ht="27" hidden="false" customHeight="true" outlineLevel="0" collapsed="false">
      <c r="A75" s="10" t="n">
        <v>66</v>
      </c>
      <c r="B75" s="14"/>
      <c r="C75" s="18"/>
      <c r="D75" s="14"/>
      <c r="E75" s="14"/>
      <c r="F75" s="14" t="s">
        <v>33</v>
      </c>
      <c r="G75" s="19" t="s">
        <v>135</v>
      </c>
      <c r="H75" s="14" t="n">
        <v>1</v>
      </c>
      <c r="I75" s="14" t="n">
        <v>0.5</v>
      </c>
      <c r="J75" s="19" t="n">
        <v>2</v>
      </c>
      <c r="K75" s="14" t="n">
        <v>2</v>
      </c>
      <c r="L75" s="14" t="n">
        <v>1</v>
      </c>
      <c r="M75" s="19" t="n">
        <f aca="false">I75*H75</f>
        <v>0.5</v>
      </c>
      <c r="N75" s="17"/>
      <c r="O75" s="17"/>
      <c r="P75" s="17"/>
      <c r="Q75" s="17"/>
    </row>
    <row r="76" s="12" customFormat="true" ht="54.1" hidden="false" customHeight="false" outlineLevel="0" collapsed="false">
      <c r="A76" s="10" t="n">
        <v>67</v>
      </c>
      <c r="B76" s="15" t="s">
        <v>71</v>
      </c>
      <c r="C76" s="13"/>
      <c r="D76" s="13"/>
      <c r="E76" s="13" t="s">
        <v>25</v>
      </c>
      <c r="F76" s="13" t="s">
        <v>26</v>
      </c>
      <c r="G76" s="13"/>
      <c r="H76" s="13"/>
      <c r="I76" s="13"/>
      <c r="J76" s="13"/>
      <c r="K76" s="13"/>
      <c r="L76" s="13"/>
      <c r="M76" s="13"/>
      <c r="N76" s="13"/>
      <c r="O76" s="13"/>
      <c r="P76" s="13"/>
      <c r="Q76" s="13"/>
      <c r="R76" s="13"/>
    </row>
    <row r="77" s="12" customFormat="true" ht="73.65" hidden="false" customHeight="false" outlineLevel="0" collapsed="false">
      <c r="A77" s="10" t="n">
        <v>68</v>
      </c>
      <c r="B77" s="17"/>
      <c r="C77" s="18"/>
      <c r="D77" s="14" t="s">
        <v>36</v>
      </c>
      <c r="E77" s="14" t="s">
        <v>25</v>
      </c>
      <c r="F77" s="14" t="s">
        <v>37</v>
      </c>
      <c r="G77" s="14" t="s">
        <v>28</v>
      </c>
      <c r="H77" s="14" t="n">
        <v>1</v>
      </c>
      <c r="I77" s="14" t="n">
        <v>0.5</v>
      </c>
      <c r="J77" s="19" t="n">
        <v>2</v>
      </c>
      <c r="K77" s="14" t="n">
        <v>2</v>
      </c>
      <c r="L77" s="14" t="n">
        <v>1</v>
      </c>
      <c r="M77" s="19" t="n">
        <f aca="false">I77*H77</f>
        <v>0.5</v>
      </c>
      <c r="N77" s="17" t="s">
        <v>38</v>
      </c>
      <c r="O77" s="17" t="s">
        <v>39</v>
      </c>
      <c r="P77" s="17" t="n">
        <v>1.5</v>
      </c>
      <c r="Q77" s="17"/>
      <c r="R77" s="17"/>
    </row>
    <row r="78" s="12" customFormat="true" ht="14.9" hidden="false" customHeight="false" outlineLevel="0" collapsed="false">
      <c r="A78" s="10" t="n">
        <v>69</v>
      </c>
      <c r="B78" s="14"/>
      <c r="C78" s="18"/>
      <c r="D78" s="14"/>
      <c r="E78" s="14"/>
      <c r="F78" s="17" t="s">
        <v>40</v>
      </c>
      <c r="G78" s="14" t="s">
        <v>28</v>
      </c>
      <c r="H78" s="14" t="n">
        <v>1</v>
      </c>
      <c r="I78" s="14" t="n">
        <v>0.5</v>
      </c>
      <c r="J78" s="19" t="n">
        <v>2</v>
      </c>
      <c r="K78" s="14" t="n">
        <v>2</v>
      </c>
      <c r="L78" s="14" t="n">
        <v>1</v>
      </c>
      <c r="M78" s="19" t="n">
        <f aca="false">I78*H78</f>
        <v>0.5</v>
      </c>
      <c r="N78" s="17"/>
      <c r="O78" s="17"/>
      <c r="P78" s="17"/>
      <c r="Q78" s="17"/>
      <c r="R78" s="17"/>
    </row>
    <row r="79" s="12" customFormat="true" ht="80.2" hidden="false" customHeight="false" outlineLevel="0" collapsed="false">
      <c r="A79" s="10" t="n">
        <v>70</v>
      </c>
      <c r="B79" s="14"/>
      <c r="C79" s="18"/>
      <c r="D79" s="14" t="s">
        <v>41</v>
      </c>
      <c r="E79" s="14" t="s">
        <v>25</v>
      </c>
      <c r="F79" s="17" t="s">
        <v>42</v>
      </c>
      <c r="G79" s="14" t="s">
        <v>28</v>
      </c>
      <c r="H79" s="14" t="n">
        <v>1</v>
      </c>
      <c r="I79" s="14" t="n">
        <v>1</v>
      </c>
      <c r="J79" s="19" t="n">
        <v>2</v>
      </c>
      <c r="K79" s="14" t="n">
        <v>2</v>
      </c>
      <c r="L79" s="14" t="n">
        <v>2</v>
      </c>
      <c r="M79" s="19" t="n">
        <f aca="false">I79*H79</f>
        <v>1</v>
      </c>
      <c r="N79" s="17"/>
      <c r="O79" s="17"/>
      <c r="P79" s="17"/>
      <c r="Q79" s="17"/>
      <c r="R79" s="17"/>
    </row>
    <row r="80" s="12" customFormat="true" ht="27.95" hidden="false" customHeight="false" outlineLevel="0" collapsed="false">
      <c r="A80" s="10" t="n">
        <v>71</v>
      </c>
      <c r="B80" s="14"/>
      <c r="C80" s="18"/>
      <c r="D80" s="14"/>
      <c r="E80" s="14"/>
      <c r="F80" s="17" t="s">
        <v>30</v>
      </c>
      <c r="G80" s="14" t="s">
        <v>28</v>
      </c>
      <c r="H80" s="14" t="n">
        <v>1</v>
      </c>
      <c r="I80" s="14" t="n">
        <v>0.5</v>
      </c>
      <c r="J80" s="19" t="n">
        <v>2</v>
      </c>
      <c r="K80" s="14" t="n">
        <v>2</v>
      </c>
      <c r="L80" s="14" t="n">
        <v>2</v>
      </c>
      <c r="M80" s="19" t="n">
        <f aca="false">I80*H80</f>
        <v>0.5</v>
      </c>
      <c r="N80" s="17"/>
      <c r="O80" s="17"/>
      <c r="P80" s="17"/>
      <c r="Q80" s="17"/>
      <c r="R80" s="17"/>
    </row>
    <row r="81" s="12" customFormat="true" ht="37.3" hidden="false" customHeight="false" outlineLevel="0" collapsed="false">
      <c r="A81" s="10" t="n">
        <v>72</v>
      </c>
      <c r="B81" s="19"/>
      <c r="C81" s="20"/>
      <c r="D81" s="19" t="s">
        <v>43</v>
      </c>
      <c r="E81" s="19" t="s">
        <v>25</v>
      </c>
      <c r="F81" s="19" t="s">
        <v>32</v>
      </c>
      <c r="G81" s="14" t="s">
        <v>28</v>
      </c>
      <c r="H81" s="19" t="n">
        <v>1</v>
      </c>
      <c r="I81" s="19" t="n">
        <v>0.5</v>
      </c>
      <c r="J81" s="19" t="n">
        <v>2</v>
      </c>
      <c r="K81" s="19" t="n">
        <v>2</v>
      </c>
      <c r="L81" s="19" t="n">
        <v>1</v>
      </c>
      <c r="M81" s="19" t="n">
        <f aca="false">I81*H81</f>
        <v>0.5</v>
      </c>
      <c r="N81" s="21"/>
      <c r="O81" s="21"/>
      <c r="P81" s="21"/>
      <c r="Q81" s="21"/>
      <c r="R81" s="21"/>
    </row>
    <row r="82" s="12" customFormat="true" ht="37.3" hidden="false" customHeight="false" outlineLevel="0" collapsed="false">
      <c r="A82" s="10" t="n">
        <v>73</v>
      </c>
      <c r="B82" s="14"/>
      <c r="C82" s="18"/>
      <c r="D82" s="14"/>
      <c r="E82" s="14"/>
      <c r="F82" s="14" t="s">
        <v>44</v>
      </c>
      <c r="G82" s="14" t="s">
        <v>28</v>
      </c>
      <c r="H82" s="19" t="n">
        <v>1</v>
      </c>
      <c r="I82" s="14" t="n">
        <v>1.2</v>
      </c>
      <c r="J82" s="19" t="n">
        <v>2</v>
      </c>
      <c r="K82" s="14" t="n">
        <v>2</v>
      </c>
      <c r="L82" s="14" t="n">
        <v>1</v>
      </c>
      <c r="M82" s="19" t="n">
        <f aca="false">I82*H82</f>
        <v>1.2</v>
      </c>
      <c r="N82" s="17"/>
      <c r="O82" s="17"/>
      <c r="P82" s="17"/>
      <c r="Q82" s="17"/>
      <c r="R82" s="17"/>
    </row>
    <row r="83" s="12" customFormat="true" ht="30.75" hidden="false" customHeight="true" outlineLevel="0" collapsed="false">
      <c r="A83" s="10" t="n">
        <v>74</v>
      </c>
      <c r="B83" s="14"/>
      <c r="C83" s="18"/>
      <c r="D83" s="14"/>
      <c r="E83" s="14"/>
      <c r="F83" s="14" t="s">
        <v>45</v>
      </c>
      <c r="G83" s="14" t="s">
        <v>28</v>
      </c>
      <c r="H83" s="19" t="n">
        <v>1</v>
      </c>
      <c r="I83" s="14" t="n">
        <v>1.3</v>
      </c>
      <c r="J83" s="19" t="n">
        <v>2</v>
      </c>
      <c r="K83" s="14" t="n">
        <v>2</v>
      </c>
      <c r="L83" s="14" t="n">
        <v>1</v>
      </c>
      <c r="M83" s="19" t="n">
        <f aca="false">I83*H83</f>
        <v>1.3</v>
      </c>
      <c r="N83" s="17"/>
      <c r="O83" s="17"/>
      <c r="P83" s="17"/>
      <c r="Q83" s="17"/>
      <c r="R83" s="17"/>
    </row>
    <row r="84" s="12" customFormat="true" ht="41" hidden="false" customHeight="false" outlineLevel="0" collapsed="false">
      <c r="A84" s="10" t="n">
        <v>23</v>
      </c>
      <c r="B84" s="14" t="s">
        <v>72</v>
      </c>
      <c r="C84" s="18"/>
      <c r="D84" s="14"/>
      <c r="E84" s="14" t="s">
        <v>25</v>
      </c>
      <c r="F84" s="14" t="s">
        <v>26</v>
      </c>
      <c r="G84" s="14"/>
      <c r="H84" s="19"/>
      <c r="I84" s="14"/>
      <c r="J84" s="19"/>
      <c r="K84" s="14"/>
      <c r="L84" s="14"/>
      <c r="M84" s="19"/>
      <c r="N84" s="17"/>
      <c r="O84" s="17"/>
      <c r="P84" s="17"/>
      <c r="Q84" s="17"/>
      <c r="R84" s="17"/>
    </row>
    <row r="85" s="12" customFormat="true" ht="73.65" hidden="false" customHeight="false" outlineLevel="0" collapsed="false">
      <c r="A85" s="10" t="n">
        <v>24</v>
      </c>
      <c r="B85" s="14"/>
      <c r="C85" s="18"/>
      <c r="D85" s="14" t="s">
        <v>36</v>
      </c>
      <c r="E85" s="14" t="s">
        <v>25</v>
      </c>
      <c r="F85" s="14" t="s">
        <v>37</v>
      </c>
      <c r="G85" s="14" t="s">
        <v>28</v>
      </c>
      <c r="H85" s="19" t="n">
        <v>1</v>
      </c>
      <c r="I85" s="14" t="n">
        <v>0.5</v>
      </c>
      <c r="J85" s="19" t="n">
        <v>2</v>
      </c>
      <c r="K85" s="14" t="n">
        <v>2</v>
      </c>
      <c r="L85" s="14" t="n">
        <v>1</v>
      </c>
      <c r="M85" s="19" t="n">
        <v>0.5</v>
      </c>
      <c r="N85" s="17" t="s">
        <v>38</v>
      </c>
      <c r="O85" s="17" t="s">
        <v>39</v>
      </c>
      <c r="P85" s="17" t="n">
        <v>1.5</v>
      </c>
      <c r="Q85" s="17"/>
      <c r="R85" s="17"/>
    </row>
    <row r="86" s="12" customFormat="true" ht="14.9" hidden="false" customHeight="false" outlineLevel="0" collapsed="false">
      <c r="A86" s="10" t="n">
        <v>25</v>
      </c>
      <c r="B86" s="14"/>
      <c r="C86" s="18"/>
      <c r="D86" s="14"/>
      <c r="E86" s="14"/>
      <c r="F86" s="14" t="s">
        <v>40</v>
      </c>
      <c r="G86" s="14" t="s">
        <v>28</v>
      </c>
      <c r="H86" s="19" t="n">
        <v>1</v>
      </c>
      <c r="I86" s="14" t="n">
        <v>0.5</v>
      </c>
      <c r="J86" s="19" t="n">
        <v>2</v>
      </c>
      <c r="K86" s="14" t="n">
        <v>2</v>
      </c>
      <c r="L86" s="14" t="n">
        <v>1</v>
      </c>
      <c r="M86" s="19" t="n">
        <v>0.5</v>
      </c>
      <c r="N86" s="17"/>
      <c r="O86" s="17"/>
      <c r="P86" s="17"/>
      <c r="Q86" s="17"/>
      <c r="R86" s="17"/>
    </row>
    <row r="87" s="12" customFormat="true" ht="80.2" hidden="false" customHeight="false" outlineLevel="0" collapsed="false">
      <c r="A87" s="10" t="n">
        <v>26</v>
      </c>
      <c r="B87" s="14"/>
      <c r="C87" s="18"/>
      <c r="D87" s="14" t="s">
        <v>41</v>
      </c>
      <c r="E87" s="14" t="s">
        <v>25</v>
      </c>
      <c r="F87" s="14" t="s">
        <v>42</v>
      </c>
      <c r="G87" s="14" t="s">
        <v>28</v>
      </c>
      <c r="H87" s="19" t="n">
        <v>1</v>
      </c>
      <c r="I87" s="14" t="n">
        <v>1</v>
      </c>
      <c r="J87" s="19" t="n">
        <v>2</v>
      </c>
      <c r="K87" s="14" t="n">
        <v>2</v>
      </c>
      <c r="L87" s="14" t="n">
        <v>2</v>
      </c>
      <c r="M87" s="19" t="n">
        <v>1</v>
      </c>
      <c r="N87" s="17"/>
      <c r="O87" s="17"/>
      <c r="P87" s="17"/>
      <c r="Q87" s="17"/>
      <c r="R87" s="17"/>
    </row>
    <row r="88" s="12" customFormat="true" ht="27.95" hidden="false" customHeight="false" outlineLevel="0" collapsed="false">
      <c r="A88" s="10" t="n">
        <v>27</v>
      </c>
      <c r="B88" s="14"/>
      <c r="C88" s="18"/>
      <c r="D88" s="14"/>
      <c r="E88" s="14"/>
      <c r="F88" s="14" t="s">
        <v>30</v>
      </c>
      <c r="G88" s="14" t="s">
        <v>28</v>
      </c>
      <c r="H88" s="19" t="n">
        <v>1</v>
      </c>
      <c r="I88" s="14" t="n">
        <v>0.5</v>
      </c>
      <c r="J88" s="19" t="n">
        <v>2</v>
      </c>
      <c r="K88" s="14" t="n">
        <v>2</v>
      </c>
      <c r="L88" s="14" t="n">
        <v>2</v>
      </c>
      <c r="M88" s="19" t="n">
        <v>0.5</v>
      </c>
      <c r="N88" s="17"/>
      <c r="O88" s="17"/>
      <c r="P88" s="17"/>
      <c r="Q88" s="17"/>
      <c r="R88" s="17"/>
    </row>
    <row r="89" s="12" customFormat="true" ht="41" hidden="false" customHeight="false" outlineLevel="0" collapsed="false">
      <c r="A89" s="10" t="n">
        <v>28</v>
      </c>
      <c r="B89" s="14"/>
      <c r="C89" s="18"/>
      <c r="D89" s="14" t="s">
        <v>48</v>
      </c>
      <c r="E89" s="14" t="s">
        <v>25</v>
      </c>
      <c r="F89" s="14" t="s">
        <v>32</v>
      </c>
      <c r="G89" s="14" t="s">
        <v>28</v>
      </c>
      <c r="H89" s="19" t="n">
        <v>1</v>
      </c>
      <c r="I89" s="14" t="n">
        <v>0.5</v>
      </c>
      <c r="J89" s="19" t="n">
        <v>2</v>
      </c>
      <c r="K89" s="14" t="n">
        <v>2</v>
      </c>
      <c r="L89" s="14" t="n">
        <v>1</v>
      </c>
      <c r="M89" s="19" t="n">
        <v>0.5</v>
      </c>
      <c r="N89" s="17"/>
      <c r="O89" s="17"/>
      <c r="P89" s="17"/>
      <c r="Q89" s="17"/>
      <c r="R89" s="17"/>
    </row>
    <row r="90" s="12" customFormat="true" ht="41" hidden="false" customHeight="false" outlineLevel="0" collapsed="false">
      <c r="A90" s="10" t="n">
        <v>29</v>
      </c>
      <c r="B90" s="14"/>
      <c r="C90" s="18"/>
      <c r="D90" s="14"/>
      <c r="E90" s="14"/>
      <c r="F90" s="14" t="s">
        <v>44</v>
      </c>
      <c r="G90" s="14" t="s">
        <v>28</v>
      </c>
      <c r="H90" s="19" t="n">
        <v>1</v>
      </c>
      <c r="I90" s="14" t="n">
        <v>1.2</v>
      </c>
      <c r="J90" s="19" t="n">
        <v>2</v>
      </c>
      <c r="K90" s="14" t="n">
        <v>2</v>
      </c>
      <c r="L90" s="14" t="n">
        <v>1</v>
      </c>
      <c r="M90" s="19" t="n">
        <v>1.2</v>
      </c>
      <c r="N90" s="17"/>
      <c r="O90" s="17"/>
      <c r="P90" s="17"/>
      <c r="Q90" s="17"/>
      <c r="R90" s="17"/>
    </row>
    <row r="91" s="12" customFormat="true" ht="14.9" hidden="false" customHeight="false" outlineLevel="0" collapsed="false">
      <c r="A91" s="10" t="n">
        <v>30</v>
      </c>
      <c r="B91" s="14"/>
      <c r="C91" s="18"/>
      <c r="D91" s="14"/>
      <c r="E91" s="14"/>
      <c r="F91" s="14" t="s">
        <v>45</v>
      </c>
      <c r="G91" s="14" t="s">
        <v>28</v>
      </c>
      <c r="H91" s="19" t="n">
        <v>1</v>
      </c>
      <c r="I91" s="14" t="n">
        <v>1.3</v>
      </c>
      <c r="J91" s="19" t="n">
        <v>2</v>
      </c>
      <c r="K91" s="14" t="n">
        <v>2</v>
      </c>
      <c r="L91" s="14" t="n">
        <v>1</v>
      </c>
      <c r="M91" s="19" t="n">
        <v>1.3</v>
      </c>
      <c r="N91" s="17"/>
      <c r="O91" s="17"/>
      <c r="P91" s="17"/>
      <c r="Q91" s="17"/>
      <c r="R91" s="17"/>
    </row>
    <row r="92" s="12" customFormat="true" ht="37.3" hidden="false" customHeight="false" outlineLevel="0" collapsed="false">
      <c r="A92" s="10" t="n">
        <v>7</v>
      </c>
      <c r="B92" s="14" t="s">
        <v>73</v>
      </c>
      <c r="C92" s="18"/>
      <c r="D92" s="14"/>
      <c r="E92" s="14" t="s">
        <v>25</v>
      </c>
      <c r="F92" s="14" t="s">
        <v>26</v>
      </c>
      <c r="G92" s="14"/>
      <c r="H92" s="19"/>
      <c r="I92" s="14"/>
      <c r="J92" s="19"/>
      <c r="K92" s="14"/>
      <c r="L92" s="14"/>
      <c r="M92" s="19"/>
      <c r="N92" s="17"/>
      <c r="O92" s="17"/>
      <c r="P92" s="17"/>
      <c r="Q92" s="17"/>
      <c r="R92" s="17"/>
    </row>
    <row r="93" s="12" customFormat="true" ht="73.65" hidden="false" customHeight="false" outlineLevel="0" collapsed="false">
      <c r="A93" s="10" t="n">
        <v>8</v>
      </c>
      <c r="B93" s="14"/>
      <c r="C93" s="18"/>
      <c r="D93" s="14" t="s">
        <v>36</v>
      </c>
      <c r="E93" s="14" t="s">
        <v>25</v>
      </c>
      <c r="F93" s="14" t="s">
        <v>37</v>
      </c>
      <c r="G93" s="14" t="s">
        <v>28</v>
      </c>
      <c r="H93" s="19" t="n">
        <v>1</v>
      </c>
      <c r="I93" s="14" t="n">
        <v>0.5</v>
      </c>
      <c r="J93" s="19" t="n">
        <v>2</v>
      </c>
      <c r="K93" s="14" t="n">
        <v>2</v>
      </c>
      <c r="L93" s="14" t="n">
        <v>1</v>
      </c>
      <c r="M93" s="19" t="n">
        <v>0.5</v>
      </c>
      <c r="N93" s="17" t="s">
        <v>38</v>
      </c>
      <c r="O93" s="17" t="s">
        <v>39</v>
      </c>
      <c r="P93" s="17" t="n">
        <v>1.5</v>
      </c>
      <c r="Q93" s="17"/>
      <c r="R93" s="17"/>
    </row>
    <row r="94" s="12" customFormat="true" ht="14.9" hidden="false" customHeight="false" outlineLevel="0" collapsed="false">
      <c r="A94" s="10" t="n">
        <v>9</v>
      </c>
      <c r="B94" s="14"/>
      <c r="C94" s="18"/>
      <c r="D94" s="14"/>
      <c r="E94" s="14"/>
      <c r="F94" s="14" t="s">
        <v>40</v>
      </c>
      <c r="G94" s="14" t="s">
        <v>28</v>
      </c>
      <c r="H94" s="19" t="n">
        <v>1</v>
      </c>
      <c r="I94" s="14" t="n">
        <v>0.5</v>
      </c>
      <c r="J94" s="19" t="n">
        <v>2</v>
      </c>
      <c r="K94" s="14" t="n">
        <v>2</v>
      </c>
      <c r="L94" s="14" t="n">
        <v>1</v>
      </c>
      <c r="M94" s="19" t="n">
        <v>0.5</v>
      </c>
      <c r="N94" s="17"/>
      <c r="O94" s="17"/>
      <c r="P94" s="17"/>
      <c r="Q94" s="17"/>
      <c r="R94" s="17"/>
    </row>
    <row r="95" s="12" customFormat="true" ht="80.2" hidden="false" customHeight="false" outlineLevel="0" collapsed="false">
      <c r="A95" s="10" t="n">
        <v>10</v>
      </c>
      <c r="B95" s="14"/>
      <c r="C95" s="18"/>
      <c r="D95" s="14" t="s">
        <v>41</v>
      </c>
      <c r="E95" s="14" t="s">
        <v>25</v>
      </c>
      <c r="F95" s="14" t="s">
        <v>42</v>
      </c>
      <c r="G95" s="14" t="s">
        <v>28</v>
      </c>
      <c r="H95" s="19" t="n">
        <v>1</v>
      </c>
      <c r="I95" s="14" t="n">
        <v>1</v>
      </c>
      <c r="J95" s="19" t="n">
        <v>2</v>
      </c>
      <c r="K95" s="14" t="n">
        <v>2</v>
      </c>
      <c r="L95" s="14" t="n">
        <v>2</v>
      </c>
      <c r="M95" s="19" t="n">
        <v>1</v>
      </c>
      <c r="N95" s="17"/>
      <c r="O95" s="17"/>
      <c r="P95" s="17"/>
      <c r="Q95" s="17"/>
      <c r="R95" s="17"/>
    </row>
    <row r="96" s="12" customFormat="true" ht="27.95" hidden="false" customHeight="false" outlineLevel="0" collapsed="false">
      <c r="A96" s="10" t="n">
        <v>11</v>
      </c>
      <c r="B96" s="14"/>
      <c r="C96" s="18"/>
      <c r="D96" s="14"/>
      <c r="E96" s="14"/>
      <c r="F96" s="14" t="s">
        <v>30</v>
      </c>
      <c r="G96" s="14" t="s">
        <v>28</v>
      </c>
      <c r="H96" s="19" t="n">
        <v>1</v>
      </c>
      <c r="I96" s="14" t="n">
        <v>0.5</v>
      </c>
      <c r="J96" s="19" t="n">
        <v>2</v>
      </c>
      <c r="K96" s="14" t="n">
        <v>2</v>
      </c>
      <c r="L96" s="14" t="n">
        <v>2</v>
      </c>
      <c r="M96" s="19" t="n">
        <v>0.5</v>
      </c>
      <c r="N96" s="17"/>
      <c r="O96" s="17"/>
      <c r="P96" s="17"/>
      <c r="Q96" s="17"/>
      <c r="R96" s="17"/>
    </row>
    <row r="97" s="12" customFormat="true" ht="41" hidden="false" customHeight="false" outlineLevel="0" collapsed="false">
      <c r="A97" s="10" t="n">
        <v>12</v>
      </c>
      <c r="B97" s="14"/>
      <c r="C97" s="18"/>
      <c r="D97" s="14" t="s">
        <v>43</v>
      </c>
      <c r="E97" s="14" t="s">
        <v>25</v>
      </c>
      <c r="F97" s="14" t="s">
        <v>32</v>
      </c>
      <c r="G97" s="14" t="s">
        <v>28</v>
      </c>
      <c r="H97" s="19" t="n">
        <v>1</v>
      </c>
      <c r="I97" s="14" t="n">
        <v>0.5</v>
      </c>
      <c r="J97" s="19" t="n">
        <v>2</v>
      </c>
      <c r="K97" s="14" t="n">
        <v>2</v>
      </c>
      <c r="L97" s="14" t="n">
        <v>1</v>
      </c>
      <c r="M97" s="19" t="n">
        <v>0.5</v>
      </c>
      <c r="N97" s="17"/>
      <c r="O97" s="17"/>
      <c r="P97" s="17"/>
      <c r="Q97" s="17"/>
      <c r="R97" s="17"/>
    </row>
    <row r="98" s="12" customFormat="true" ht="41" hidden="false" customHeight="false" outlineLevel="0" collapsed="false">
      <c r="A98" s="10" t="n">
        <v>13</v>
      </c>
      <c r="B98" s="14"/>
      <c r="C98" s="18"/>
      <c r="D98" s="14"/>
      <c r="E98" s="14"/>
      <c r="F98" s="14" t="s">
        <v>44</v>
      </c>
      <c r="G98" s="14" t="s">
        <v>28</v>
      </c>
      <c r="H98" s="19" t="n">
        <v>1</v>
      </c>
      <c r="I98" s="14" t="n">
        <v>1.2</v>
      </c>
      <c r="J98" s="19" t="n">
        <v>2</v>
      </c>
      <c r="K98" s="14" t="n">
        <v>2</v>
      </c>
      <c r="L98" s="14" t="n">
        <v>1</v>
      </c>
      <c r="M98" s="19" t="n">
        <v>1.2</v>
      </c>
      <c r="N98" s="17"/>
      <c r="O98" s="17"/>
      <c r="P98" s="17"/>
      <c r="Q98" s="17"/>
      <c r="R98" s="17"/>
    </row>
    <row r="99" s="12" customFormat="true" ht="14.9" hidden="false" customHeight="false" outlineLevel="0" collapsed="false">
      <c r="A99" s="10" t="n">
        <v>14</v>
      </c>
      <c r="B99" s="14"/>
      <c r="C99" s="18"/>
      <c r="D99" s="14"/>
      <c r="E99" s="14"/>
      <c r="F99" s="14" t="s">
        <v>45</v>
      </c>
      <c r="G99" s="14" t="s">
        <v>28</v>
      </c>
      <c r="H99" s="19" t="n">
        <v>1</v>
      </c>
      <c r="I99" s="14" t="n">
        <v>1.3</v>
      </c>
      <c r="J99" s="19" t="n">
        <v>2</v>
      </c>
      <c r="K99" s="14" t="n">
        <v>2</v>
      </c>
      <c r="L99" s="14" t="n">
        <v>1</v>
      </c>
      <c r="M99" s="19" t="n">
        <v>1.3</v>
      </c>
      <c r="N99" s="17"/>
      <c r="O99" s="17"/>
      <c r="P99" s="17"/>
      <c r="Q99" s="17"/>
      <c r="R99" s="17"/>
    </row>
    <row r="100" s="12" customFormat="true" ht="30.75" hidden="false" customHeight="true" outlineLevel="0" collapsed="false">
      <c r="A100" s="10"/>
      <c r="B100" s="14"/>
      <c r="C100" s="18"/>
      <c r="D100" s="14"/>
      <c r="E100" s="14"/>
      <c r="F100" s="14"/>
      <c r="G100" s="14"/>
      <c r="H100" s="19"/>
      <c r="I100" s="14"/>
      <c r="J100" s="19"/>
      <c r="K100" s="14"/>
      <c r="L100" s="14"/>
      <c r="M100" s="19"/>
      <c r="N100" s="17"/>
      <c r="O100" s="17"/>
      <c r="P100" s="17"/>
      <c r="Q100" s="17"/>
      <c r="R100" s="17"/>
    </row>
    <row r="101" s="12" customFormat="true" ht="105" hidden="false" customHeight="false" outlineLevel="0" collapsed="false">
      <c r="A101" s="10" t="n">
        <v>75</v>
      </c>
      <c r="B101" s="19" t="s">
        <v>74</v>
      </c>
      <c r="C101" s="20"/>
      <c r="D101" s="19"/>
      <c r="E101" s="19" t="s">
        <v>25</v>
      </c>
      <c r="F101" s="19" t="s">
        <v>75</v>
      </c>
      <c r="G101" s="14" t="s">
        <v>28</v>
      </c>
      <c r="H101" s="19" t="n">
        <v>1</v>
      </c>
      <c r="I101" s="19" t="n">
        <v>0.5</v>
      </c>
      <c r="J101" s="19" t="n">
        <v>2</v>
      </c>
      <c r="K101" s="19" t="n">
        <v>2</v>
      </c>
      <c r="L101" s="19" t="n">
        <v>1</v>
      </c>
      <c r="M101" s="19" t="n">
        <f aca="false">I101*H101</f>
        <v>0.5</v>
      </c>
      <c r="N101" s="21" t="s">
        <v>76</v>
      </c>
      <c r="O101" s="21" t="s">
        <v>77</v>
      </c>
      <c r="P101" s="21" t="n">
        <v>2.5</v>
      </c>
      <c r="Q101" s="19"/>
    </row>
    <row r="102" s="12" customFormat="true" ht="75" hidden="false" customHeight="false" outlineLevel="0" collapsed="false">
      <c r="A102" s="10" t="n">
        <v>76</v>
      </c>
      <c r="B102" s="19"/>
      <c r="C102" s="20"/>
      <c r="D102" s="19"/>
      <c r="E102" s="19"/>
      <c r="F102" s="19" t="s">
        <v>78</v>
      </c>
      <c r="G102" s="14" t="s">
        <v>28</v>
      </c>
      <c r="H102" s="19" t="n">
        <v>1</v>
      </c>
      <c r="I102" s="19" t="n">
        <v>1.5</v>
      </c>
      <c r="J102" s="19" t="n">
        <v>2</v>
      </c>
      <c r="K102" s="19" t="n">
        <v>2</v>
      </c>
      <c r="L102" s="19" t="n">
        <v>1</v>
      </c>
      <c r="M102" s="19" t="n">
        <f aca="false">I102*H102</f>
        <v>1.5</v>
      </c>
      <c r="N102" s="21" t="s">
        <v>79</v>
      </c>
      <c r="O102" s="21" t="s">
        <v>77</v>
      </c>
      <c r="P102" s="21" t="n">
        <v>0.7</v>
      </c>
      <c r="Q102" s="19"/>
    </row>
    <row r="103" s="12" customFormat="true" ht="15" hidden="false" customHeight="false" outlineLevel="0" collapsed="false">
      <c r="A103" s="10" t="n">
        <v>77</v>
      </c>
      <c r="B103" s="19"/>
      <c r="C103" s="20"/>
      <c r="D103" s="19"/>
      <c r="E103" s="19"/>
      <c r="F103" s="19" t="s">
        <v>80</v>
      </c>
      <c r="G103" s="14" t="s">
        <v>28</v>
      </c>
      <c r="H103" s="19" t="n">
        <v>1</v>
      </c>
      <c r="I103" s="19" t="n">
        <v>1</v>
      </c>
      <c r="J103" s="19" t="n">
        <v>2</v>
      </c>
      <c r="K103" s="19" t="n">
        <v>2</v>
      </c>
      <c r="L103" s="19" t="n">
        <v>1</v>
      </c>
      <c r="M103" s="19" t="n">
        <f aca="false">I103*H103</f>
        <v>1</v>
      </c>
      <c r="N103" s="21"/>
      <c r="O103" s="21"/>
      <c r="P103" s="21"/>
      <c r="Q103" s="19"/>
    </row>
    <row r="104" s="12" customFormat="true" ht="45" hidden="false" customHeight="false" outlineLevel="0" collapsed="false">
      <c r="A104" s="10" t="n">
        <v>78</v>
      </c>
      <c r="B104" s="19" t="s">
        <v>81</v>
      </c>
      <c r="C104" s="20"/>
      <c r="D104" s="19"/>
      <c r="E104" s="19" t="s">
        <v>25</v>
      </c>
      <c r="F104" s="19" t="s">
        <v>82</v>
      </c>
      <c r="G104" s="14" t="s">
        <v>28</v>
      </c>
      <c r="H104" s="19" t="n">
        <v>1</v>
      </c>
      <c r="I104" s="19" t="n">
        <v>0.5</v>
      </c>
      <c r="J104" s="19" t="n">
        <v>2</v>
      </c>
      <c r="K104" s="19" t="n">
        <v>2</v>
      </c>
      <c r="L104" s="19" t="n">
        <v>2</v>
      </c>
      <c r="M104" s="19" t="n">
        <f aca="false">I104*H104</f>
        <v>0.5</v>
      </c>
      <c r="N104" s="21"/>
      <c r="O104" s="21"/>
      <c r="P104" s="21"/>
      <c r="Q104" s="19"/>
    </row>
    <row r="105" s="12" customFormat="true" ht="30" hidden="false" customHeight="false" outlineLevel="0" collapsed="false">
      <c r="A105" s="10" t="n">
        <v>79</v>
      </c>
      <c r="B105" s="19"/>
      <c r="C105" s="20"/>
      <c r="D105" s="19"/>
      <c r="E105" s="19"/>
      <c r="F105" s="19" t="s">
        <v>83</v>
      </c>
      <c r="G105" s="14" t="s">
        <v>28</v>
      </c>
      <c r="H105" s="19" t="n">
        <v>1</v>
      </c>
      <c r="I105" s="19" t="n">
        <v>1</v>
      </c>
      <c r="J105" s="19" t="n">
        <v>2</v>
      </c>
      <c r="K105" s="19" t="n">
        <v>2</v>
      </c>
      <c r="L105" s="19" t="n">
        <v>2</v>
      </c>
      <c r="M105" s="19" t="n">
        <f aca="false">I105*H105</f>
        <v>1</v>
      </c>
      <c r="N105" s="21"/>
      <c r="O105" s="21"/>
      <c r="P105" s="21"/>
      <c r="Q105" s="19"/>
    </row>
    <row r="106" s="12" customFormat="true" ht="45" hidden="false" customHeight="false" outlineLevel="0" collapsed="false">
      <c r="A106" s="10" t="n">
        <v>80</v>
      </c>
      <c r="B106" s="19"/>
      <c r="C106" s="20"/>
      <c r="D106" s="19"/>
      <c r="E106" s="19"/>
      <c r="F106" s="19" t="s">
        <v>84</v>
      </c>
      <c r="G106" s="14" t="s">
        <v>28</v>
      </c>
      <c r="H106" s="19" t="n">
        <v>1</v>
      </c>
      <c r="I106" s="19" t="n">
        <v>0.5</v>
      </c>
      <c r="J106" s="19" t="n">
        <v>2</v>
      </c>
      <c r="K106" s="19" t="n">
        <v>2</v>
      </c>
      <c r="L106" s="19" t="n">
        <v>2</v>
      </c>
      <c r="M106" s="19" t="n">
        <f aca="false">I106*H106</f>
        <v>0.5</v>
      </c>
      <c r="N106" s="21"/>
      <c r="O106" s="21"/>
      <c r="P106" s="21"/>
      <c r="Q106" s="19"/>
    </row>
    <row r="107" s="12" customFormat="true" ht="30" hidden="false" customHeight="false" outlineLevel="0" collapsed="false">
      <c r="A107" s="10" t="n">
        <v>81</v>
      </c>
      <c r="B107" s="19"/>
      <c r="C107" s="20"/>
      <c r="D107" s="19"/>
      <c r="E107" s="19"/>
      <c r="F107" s="19" t="s">
        <v>85</v>
      </c>
      <c r="G107" s="14" t="s">
        <v>28</v>
      </c>
      <c r="H107" s="19" t="n">
        <v>1</v>
      </c>
      <c r="I107" s="19" t="n">
        <v>1</v>
      </c>
      <c r="J107" s="19" t="n">
        <v>2</v>
      </c>
      <c r="K107" s="19" t="n">
        <v>2</v>
      </c>
      <c r="L107" s="19" t="n">
        <v>2</v>
      </c>
      <c r="M107" s="19" t="n">
        <f aca="false">I107*H107</f>
        <v>1</v>
      </c>
      <c r="N107" s="21"/>
      <c r="O107" s="21"/>
      <c r="P107" s="21"/>
      <c r="Q107" s="19" t="s">
        <v>86</v>
      </c>
    </row>
    <row r="108" s="12" customFormat="true" ht="60" hidden="false" customHeight="false" outlineLevel="0" collapsed="false">
      <c r="A108" s="10" t="n">
        <v>82</v>
      </c>
      <c r="B108" s="19"/>
      <c r="C108" s="20"/>
      <c r="D108" s="19"/>
      <c r="E108" s="19"/>
      <c r="F108" s="19" t="s">
        <v>87</v>
      </c>
      <c r="G108" s="14" t="s">
        <v>28</v>
      </c>
      <c r="H108" s="19" t="n">
        <v>1</v>
      </c>
      <c r="I108" s="19" t="n">
        <v>2</v>
      </c>
      <c r="J108" s="19" t="n">
        <v>2</v>
      </c>
      <c r="K108" s="19" t="n">
        <v>2</v>
      </c>
      <c r="L108" s="19" t="n">
        <v>2</v>
      </c>
      <c r="M108" s="19" t="n">
        <f aca="false">I108*H108</f>
        <v>2</v>
      </c>
      <c r="N108" s="21"/>
      <c r="O108" s="21"/>
      <c r="P108" s="21"/>
      <c r="Q108" s="19"/>
    </row>
    <row r="109" s="12" customFormat="true" ht="21.75" hidden="false" customHeight="true" outlineLevel="0" collapsed="false">
      <c r="A109" s="10" t="n">
        <v>83</v>
      </c>
      <c r="B109" s="19"/>
      <c r="C109" s="20"/>
      <c r="D109" s="19"/>
      <c r="E109" s="19"/>
      <c r="F109" s="19" t="s">
        <v>88</v>
      </c>
      <c r="G109" s="14" t="s">
        <v>28</v>
      </c>
      <c r="H109" s="19" t="n">
        <v>1</v>
      </c>
      <c r="I109" s="19" t="n">
        <v>1.5</v>
      </c>
      <c r="J109" s="19" t="n">
        <v>2</v>
      </c>
      <c r="K109" s="19" t="n">
        <v>2</v>
      </c>
      <c r="L109" s="19" t="n">
        <v>2</v>
      </c>
      <c r="M109" s="19" t="n">
        <f aca="false">I109*H109</f>
        <v>1.5</v>
      </c>
      <c r="N109" s="21"/>
      <c r="O109" s="21"/>
      <c r="P109" s="21"/>
      <c r="Q109" s="19"/>
    </row>
    <row r="110" s="12" customFormat="true" ht="48" hidden="false" customHeight="true" outlineLevel="0" collapsed="false">
      <c r="A110" s="10" t="n">
        <v>84</v>
      </c>
      <c r="B110" s="19"/>
      <c r="C110" s="20"/>
      <c r="D110" s="19"/>
      <c r="E110" s="19"/>
      <c r="F110" s="19" t="s">
        <v>89</v>
      </c>
      <c r="G110" s="14" t="s">
        <v>28</v>
      </c>
      <c r="H110" s="19" t="n">
        <v>1</v>
      </c>
      <c r="I110" s="19" t="n">
        <v>2</v>
      </c>
      <c r="J110" s="19" t="n">
        <v>2</v>
      </c>
      <c r="K110" s="19" t="n">
        <v>2</v>
      </c>
      <c r="L110" s="19" t="n">
        <v>1</v>
      </c>
      <c r="M110" s="19" t="n">
        <f aca="false">I110*H110</f>
        <v>2</v>
      </c>
      <c r="N110" s="21"/>
      <c r="O110" s="21"/>
      <c r="P110" s="21"/>
      <c r="Q110" s="19"/>
    </row>
    <row r="111" s="12" customFormat="true" ht="27.75" hidden="false" customHeight="true" outlineLevel="0" collapsed="false">
      <c r="A111" s="10" t="n">
        <v>85</v>
      </c>
      <c r="B111" s="15" t="s">
        <v>90</v>
      </c>
      <c r="C111" s="13"/>
      <c r="D111" s="13"/>
      <c r="E111" s="13" t="s">
        <v>25</v>
      </c>
      <c r="F111" s="13" t="s">
        <v>26</v>
      </c>
      <c r="G111" s="13"/>
      <c r="H111" s="13"/>
      <c r="I111" s="13"/>
      <c r="J111" s="13"/>
      <c r="K111" s="13"/>
      <c r="L111" s="13"/>
      <c r="M111" s="13"/>
      <c r="N111" s="13"/>
      <c r="O111" s="13"/>
      <c r="P111" s="13"/>
      <c r="Q111" s="13"/>
    </row>
    <row r="112" s="12" customFormat="true" ht="27" hidden="false" customHeight="true" outlineLevel="0" collapsed="false">
      <c r="A112" s="10" t="n">
        <v>86</v>
      </c>
      <c r="B112" s="17"/>
      <c r="C112" s="18"/>
      <c r="D112" s="14"/>
      <c r="E112" s="14"/>
      <c r="F112" s="19" t="s">
        <v>27</v>
      </c>
      <c r="G112" s="19" t="s">
        <v>28</v>
      </c>
      <c r="H112" s="19" t="n">
        <v>1</v>
      </c>
      <c r="I112" s="19" t="n">
        <v>1.2</v>
      </c>
      <c r="J112" s="19" t="n">
        <v>2</v>
      </c>
      <c r="K112" s="19" t="n">
        <v>2</v>
      </c>
      <c r="L112" s="19" t="n">
        <v>1</v>
      </c>
      <c r="M112" s="19" t="n">
        <f aca="false">I112*H112</f>
        <v>1.2</v>
      </c>
      <c r="N112" s="17"/>
      <c r="O112" s="17"/>
      <c r="P112" s="17"/>
      <c r="Q112" s="17"/>
    </row>
    <row r="113" s="12" customFormat="true" ht="27" hidden="false" customHeight="true" outlineLevel="0" collapsed="false">
      <c r="A113" s="10" t="n">
        <v>87</v>
      </c>
      <c r="B113" s="17"/>
      <c r="C113" s="18"/>
      <c r="D113" s="14"/>
      <c r="E113" s="14"/>
      <c r="F113" s="14" t="s">
        <v>29</v>
      </c>
      <c r="G113" s="14" t="s">
        <v>28</v>
      </c>
      <c r="H113" s="14" t="n">
        <v>1</v>
      </c>
      <c r="I113" s="14" t="n">
        <v>0.5</v>
      </c>
      <c r="J113" s="19" t="n">
        <v>2</v>
      </c>
      <c r="K113" s="14" t="n">
        <v>2</v>
      </c>
      <c r="L113" s="14" t="n">
        <v>1</v>
      </c>
      <c r="M113" s="19" t="n">
        <f aca="false">I113*H113</f>
        <v>0.5</v>
      </c>
      <c r="N113" s="17"/>
      <c r="O113" s="17"/>
      <c r="P113" s="17"/>
      <c r="Q113" s="17"/>
    </row>
    <row r="114" s="12" customFormat="true" ht="27" hidden="false" customHeight="true" outlineLevel="0" collapsed="false">
      <c r="A114" s="10" t="n">
        <v>88</v>
      </c>
      <c r="B114" s="14"/>
      <c r="C114" s="18"/>
      <c r="D114" s="14"/>
      <c r="E114" s="14"/>
      <c r="F114" s="17" t="s">
        <v>30</v>
      </c>
      <c r="G114" s="14" t="s">
        <v>28</v>
      </c>
      <c r="H114" s="14" t="n">
        <v>1</v>
      </c>
      <c r="I114" s="14" t="n">
        <v>0.5</v>
      </c>
      <c r="J114" s="19" t="n">
        <v>2</v>
      </c>
      <c r="K114" s="14" t="n">
        <v>2</v>
      </c>
      <c r="L114" s="14" t="n">
        <v>1</v>
      </c>
      <c r="M114" s="19" t="n">
        <f aca="false">I114*H114</f>
        <v>0.5</v>
      </c>
      <c r="N114" s="17"/>
      <c r="O114" s="17"/>
      <c r="P114" s="17"/>
      <c r="Q114" s="17"/>
    </row>
    <row r="115" s="12" customFormat="true" ht="27" hidden="false" customHeight="true" outlineLevel="0" collapsed="false">
      <c r="A115" s="10" t="n">
        <v>89</v>
      </c>
      <c r="B115" s="19"/>
      <c r="C115" s="20"/>
      <c r="D115" s="19" t="s">
        <v>31</v>
      </c>
      <c r="E115" s="19" t="s">
        <v>25</v>
      </c>
      <c r="F115" s="19" t="s">
        <v>32</v>
      </c>
      <c r="G115" s="14" t="s">
        <v>28</v>
      </c>
      <c r="H115" s="19" t="n">
        <v>1</v>
      </c>
      <c r="I115" s="19" t="n">
        <v>0.5</v>
      </c>
      <c r="J115" s="19" t="n">
        <v>2</v>
      </c>
      <c r="K115" s="19" t="n">
        <v>2</v>
      </c>
      <c r="L115" s="19" t="n">
        <v>1</v>
      </c>
      <c r="M115" s="19" t="n">
        <f aca="false">I115*H115</f>
        <v>0.5</v>
      </c>
      <c r="N115" s="21"/>
      <c r="O115" s="21"/>
      <c r="P115" s="21"/>
      <c r="Q115" s="21"/>
    </row>
    <row r="116" s="12" customFormat="true" ht="27.75" hidden="false" customHeight="true" outlineLevel="0" collapsed="false">
      <c r="A116" s="10" t="n">
        <v>90</v>
      </c>
      <c r="B116" s="15" t="s">
        <v>91</v>
      </c>
      <c r="C116" s="13"/>
      <c r="D116" s="13"/>
      <c r="E116" s="13" t="s">
        <v>25</v>
      </c>
      <c r="F116" s="13" t="s">
        <v>26</v>
      </c>
      <c r="G116" s="13"/>
      <c r="H116" s="13"/>
      <c r="I116" s="13"/>
      <c r="J116" s="13"/>
      <c r="K116" s="13"/>
      <c r="L116" s="13"/>
      <c r="M116" s="13"/>
      <c r="N116" s="13"/>
      <c r="O116" s="13"/>
      <c r="P116" s="13"/>
      <c r="Q116" s="13"/>
    </row>
    <row r="117" s="12" customFormat="true" ht="27" hidden="false" customHeight="true" outlineLevel="0" collapsed="false">
      <c r="A117" s="10" t="n">
        <v>91</v>
      </c>
      <c r="B117" s="17"/>
      <c r="C117" s="18"/>
      <c r="D117" s="14"/>
      <c r="E117" s="14"/>
      <c r="F117" s="19" t="s">
        <v>27</v>
      </c>
      <c r="G117" s="19" t="s">
        <v>28</v>
      </c>
      <c r="H117" s="19" t="n">
        <v>1</v>
      </c>
      <c r="I117" s="19" t="n">
        <v>1.2</v>
      </c>
      <c r="J117" s="19" t="n">
        <v>2</v>
      </c>
      <c r="K117" s="19" t="n">
        <v>2</v>
      </c>
      <c r="L117" s="19" t="n">
        <v>1</v>
      </c>
      <c r="M117" s="19" t="n">
        <f aca="false">I117*H117</f>
        <v>1.2</v>
      </c>
      <c r="N117" s="17"/>
      <c r="O117" s="17"/>
      <c r="P117" s="17"/>
      <c r="Q117" s="17"/>
    </row>
    <row r="118" s="12" customFormat="true" ht="27" hidden="false" customHeight="true" outlineLevel="0" collapsed="false">
      <c r="A118" s="10" t="n">
        <v>92</v>
      </c>
      <c r="B118" s="17"/>
      <c r="C118" s="18"/>
      <c r="D118" s="14"/>
      <c r="E118" s="14"/>
      <c r="F118" s="14" t="s">
        <v>29</v>
      </c>
      <c r="G118" s="14" t="s">
        <v>28</v>
      </c>
      <c r="H118" s="14" t="n">
        <v>1</v>
      </c>
      <c r="I118" s="14" t="n">
        <v>0.5</v>
      </c>
      <c r="J118" s="19" t="n">
        <v>2</v>
      </c>
      <c r="K118" s="14" t="n">
        <v>2</v>
      </c>
      <c r="L118" s="14" t="n">
        <v>1</v>
      </c>
      <c r="M118" s="19" t="n">
        <f aca="false">I118*H118</f>
        <v>0.5</v>
      </c>
      <c r="N118" s="17"/>
      <c r="O118" s="17"/>
      <c r="P118" s="17"/>
      <c r="Q118" s="17"/>
    </row>
    <row r="119" s="12" customFormat="true" ht="27" hidden="false" customHeight="true" outlineLevel="0" collapsed="false">
      <c r="A119" s="10" t="n">
        <v>93</v>
      </c>
      <c r="B119" s="14"/>
      <c r="C119" s="18"/>
      <c r="D119" s="14"/>
      <c r="E119" s="14"/>
      <c r="F119" s="17" t="s">
        <v>30</v>
      </c>
      <c r="G119" s="14" t="s">
        <v>28</v>
      </c>
      <c r="H119" s="14" t="n">
        <v>1</v>
      </c>
      <c r="I119" s="14" t="n">
        <v>0.5</v>
      </c>
      <c r="J119" s="19" t="n">
        <v>2</v>
      </c>
      <c r="K119" s="14" t="n">
        <v>2</v>
      </c>
      <c r="L119" s="14" t="n">
        <v>1</v>
      </c>
      <c r="M119" s="19" t="n">
        <f aca="false">I119*H119</f>
        <v>0.5</v>
      </c>
      <c r="N119" s="17"/>
      <c r="O119" s="17"/>
      <c r="P119" s="17"/>
      <c r="Q119" s="17"/>
    </row>
    <row r="120" s="12" customFormat="true" ht="27" hidden="false" customHeight="true" outlineLevel="0" collapsed="false">
      <c r="A120" s="10" t="n">
        <v>94</v>
      </c>
      <c r="B120" s="19"/>
      <c r="C120" s="20"/>
      <c r="D120" s="19" t="s">
        <v>31</v>
      </c>
      <c r="E120" s="19" t="s">
        <v>60</v>
      </c>
      <c r="F120" s="19" t="s">
        <v>32</v>
      </c>
      <c r="G120" s="14" t="s">
        <v>28</v>
      </c>
      <c r="H120" s="19" t="n">
        <v>1</v>
      </c>
      <c r="I120" s="19" t="n">
        <v>0.5</v>
      </c>
      <c r="J120" s="19" t="n">
        <v>2</v>
      </c>
      <c r="K120" s="19" t="n">
        <v>2</v>
      </c>
      <c r="L120" s="19" t="n">
        <v>1</v>
      </c>
      <c r="M120" s="19" t="n">
        <f aca="false">H120*I120*2</f>
        <v>1</v>
      </c>
      <c r="N120" s="21"/>
      <c r="O120" s="21"/>
      <c r="P120" s="21"/>
      <c r="Q120" s="21"/>
    </row>
    <row r="121" customFormat="false" ht="27.75" hidden="false" customHeight="true" outlineLevel="0" collapsed="false">
      <c r="A121" s="10" t="n">
        <v>95</v>
      </c>
      <c r="B121" s="15" t="s">
        <v>106</v>
      </c>
      <c r="C121" s="13"/>
      <c r="D121" s="13"/>
      <c r="E121" s="13" t="s">
        <v>25</v>
      </c>
      <c r="F121" s="13" t="s">
        <v>26</v>
      </c>
      <c r="G121" s="13"/>
      <c r="H121" s="13"/>
      <c r="I121" s="13"/>
      <c r="J121" s="13"/>
      <c r="K121" s="13"/>
      <c r="L121" s="13"/>
      <c r="M121" s="13"/>
      <c r="N121" s="13"/>
      <c r="O121" s="13"/>
      <c r="P121" s="13"/>
      <c r="Q121" s="13"/>
    </row>
    <row r="122" s="12" customFormat="true" ht="27" hidden="false" customHeight="true" outlineLevel="0" collapsed="false">
      <c r="A122" s="10" t="n">
        <v>96</v>
      </c>
      <c r="B122" s="17"/>
      <c r="C122" s="18"/>
      <c r="D122" s="14"/>
      <c r="E122" s="14"/>
      <c r="F122" s="19" t="s">
        <v>27</v>
      </c>
      <c r="G122" s="19" t="s">
        <v>28</v>
      </c>
      <c r="H122" s="19" t="n">
        <v>1</v>
      </c>
      <c r="I122" s="19" t="n">
        <v>1.2</v>
      </c>
      <c r="J122" s="19" t="n">
        <v>2</v>
      </c>
      <c r="K122" s="19" t="n">
        <v>2</v>
      </c>
      <c r="L122" s="19" t="n">
        <v>1</v>
      </c>
      <c r="M122" s="19" t="n">
        <f aca="false">I122*H122</f>
        <v>1.2</v>
      </c>
      <c r="N122" s="17" t="s">
        <v>38</v>
      </c>
      <c r="O122" s="17" t="s">
        <v>39</v>
      </c>
      <c r="P122" s="17" t="n">
        <v>1.5</v>
      </c>
      <c r="Q122" s="17"/>
    </row>
    <row r="123" s="12" customFormat="true" ht="27" hidden="false" customHeight="true" outlineLevel="0" collapsed="false">
      <c r="A123" s="10" t="n">
        <v>97</v>
      </c>
      <c r="B123" s="17"/>
      <c r="C123" s="18"/>
      <c r="D123" s="14"/>
      <c r="E123" s="14"/>
      <c r="F123" s="14" t="s">
        <v>29</v>
      </c>
      <c r="G123" s="14" t="s">
        <v>28</v>
      </c>
      <c r="H123" s="14" t="n">
        <v>1</v>
      </c>
      <c r="I123" s="14" t="n">
        <v>0.5</v>
      </c>
      <c r="J123" s="19" t="n">
        <v>2</v>
      </c>
      <c r="K123" s="14" t="n">
        <v>2</v>
      </c>
      <c r="L123" s="14" t="n">
        <v>1</v>
      </c>
      <c r="M123" s="19" t="n">
        <f aca="false">I123*H123</f>
        <v>0.5</v>
      </c>
      <c r="N123" s="17"/>
      <c r="O123" s="17"/>
      <c r="P123" s="17"/>
      <c r="Q123" s="17"/>
    </row>
    <row r="124" s="12" customFormat="true" ht="27" hidden="false" customHeight="true" outlineLevel="0" collapsed="false">
      <c r="A124" s="10" t="n">
        <v>98</v>
      </c>
      <c r="B124" s="14"/>
      <c r="C124" s="18"/>
      <c r="D124" s="14"/>
      <c r="E124" s="14"/>
      <c r="F124" s="17" t="s">
        <v>30</v>
      </c>
      <c r="G124" s="14" t="s">
        <v>28</v>
      </c>
      <c r="H124" s="14" t="n">
        <v>1</v>
      </c>
      <c r="I124" s="14" t="n">
        <v>0.5</v>
      </c>
      <c r="J124" s="19" t="n">
        <v>2</v>
      </c>
      <c r="K124" s="14" t="n">
        <v>2</v>
      </c>
      <c r="L124" s="14" t="n">
        <v>1</v>
      </c>
      <c r="M124" s="19" t="n">
        <f aca="false">I124*H124</f>
        <v>0.5</v>
      </c>
      <c r="N124" s="17"/>
      <c r="O124" s="17"/>
      <c r="P124" s="17"/>
      <c r="Q124" s="17"/>
    </row>
    <row r="125" s="12" customFormat="true" ht="30" hidden="false" customHeight="false" outlineLevel="0" collapsed="false">
      <c r="A125" s="10" t="n">
        <v>99</v>
      </c>
      <c r="B125" s="19"/>
      <c r="C125" s="20"/>
      <c r="D125" s="19" t="s">
        <v>31</v>
      </c>
      <c r="E125" s="19" t="s">
        <v>25</v>
      </c>
      <c r="F125" s="19" t="s">
        <v>32</v>
      </c>
      <c r="G125" s="14" t="s">
        <v>28</v>
      </c>
      <c r="H125" s="19" t="n">
        <v>1</v>
      </c>
      <c r="I125" s="19" t="n">
        <v>0.5</v>
      </c>
      <c r="J125" s="19" t="n">
        <v>2</v>
      </c>
      <c r="K125" s="19" t="n">
        <v>2</v>
      </c>
      <c r="L125" s="19" t="n">
        <v>1</v>
      </c>
      <c r="M125" s="19" t="n">
        <f aca="false">I125*H125</f>
        <v>0.5</v>
      </c>
      <c r="N125" s="21"/>
      <c r="O125" s="21"/>
      <c r="P125" s="21"/>
      <c r="Q125" s="21"/>
    </row>
    <row r="126" s="12" customFormat="true" ht="45" hidden="false" customHeight="false" outlineLevel="0" collapsed="false">
      <c r="A126" s="10" t="n">
        <v>100</v>
      </c>
      <c r="B126" s="13" t="s">
        <v>107</v>
      </c>
      <c r="C126" s="13"/>
      <c r="D126" s="13"/>
      <c r="E126" s="13"/>
      <c r="F126" s="13" t="s">
        <v>26</v>
      </c>
      <c r="G126" s="13"/>
      <c r="H126" s="13"/>
      <c r="I126" s="13"/>
      <c r="J126" s="13"/>
      <c r="K126" s="13"/>
      <c r="L126" s="13"/>
      <c r="M126" s="13"/>
      <c r="N126" s="13"/>
      <c r="O126" s="13"/>
      <c r="P126" s="13"/>
      <c r="Q126" s="13"/>
    </row>
    <row r="127" s="12" customFormat="true" ht="105" hidden="false" customHeight="false" outlineLevel="0" collapsed="false">
      <c r="A127" s="10" t="n">
        <v>101</v>
      </c>
      <c r="B127" s="19" t="s">
        <v>108</v>
      </c>
      <c r="C127" s="19"/>
      <c r="D127" s="19"/>
      <c r="E127" s="19" t="s">
        <v>25</v>
      </c>
      <c r="F127" s="19" t="s">
        <v>109</v>
      </c>
      <c r="G127" s="14" t="s">
        <v>28</v>
      </c>
      <c r="H127" s="19" t="n">
        <v>1</v>
      </c>
      <c r="I127" s="19" t="n">
        <v>0.5</v>
      </c>
      <c r="J127" s="19" t="n">
        <v>2</v>
      </c>
      <c r="K127" s="19" t="n">
        <v>2</v>
      </c>
      <c r="L127" s="19" t="n">
        <v>1</v>
      </c>
      <c r="M127" s="19" t="n">
        <f aca="false">I127*H127</f>
        <v>0.5</v>
      </c>
      <c r="N127" s="19" t="s">
        <v>76</v>
      </c>
      <c r="O127" s="19" t="s">
        <v>77</v>
      </c>
      <c r="P127" s="21" t="n">
        <v>2.5</v>
      </c>
      <c r="Q127" s="19"/>
    </row>
    <row r="128" s="12" customFormat="true" ht="75" hidden="false" customHeight="false" outlineLevel="0" collapsed="false">
      <c r="A128" s="10" t="n">
        <v>102</v>
      </c>
      <c r="B128" s="19"/>
      <c r="C128" s="20"/>
      <c r="D128" s="19"/>
      <c r="E128" s="19"/>
      <c r="F128" s="19" t="s">
        <v>78</v>
      </c>
      <c r="G128" s="14" t="s">
        <v>28</v>
      </c>
      <c r="H128" s="19" t="n">
        <v>1</v>
      </c>
      <c r="I128" s="19" t="n">
        <v>1.5</v>
      </c>
      <c r="J128" s="19" t="n">
        <v>2</v>
      </c>
      <c r="K128" s="19" t="n">
        <v>2</v>
      </c>
      <c r="L128" s="19" t="n">
        <v>1</v>
      </c>
      <c r="M128" s="19" t="n">
        <f aca="false">I128*H128</f>
        <v>1.5</v>
      </c>
      <c r="N128" s="21" t="s">
        <v>79</v>
      </c>
      <c r="O128" s="21" t="s">
        <v>77</v>
      </c>
      <c r="P128" s="21" t="n">
        <v>0.7</v>
      </c>
      <c r="Q128" s="19" t="s">
        <v>86</v>
      </c>
    </row>
    <row r="129" s="12" customFormat="true" ht="15" hidden="false" customHeight="false" outlineLevel="0" collapsed="false">
      <c r="A129" s="10" t="n">
        <v>103</v>
      </c>
      <c r="B129" s="19"/>
      <c r="C129" s="20"/>
      <c r="D129" s="19"/>
      <c r="E129" s="19"/>
      <c r="F129" s="19" t="s">
        <v>80</v>
      </c>
      <c r="G129" s="14" t="s">
        <v>28</v>
      </c>
      <c r="H129" s="19" t="n">
        <v>1</v>
      </c>
      <c r="I129" s="19" t="n">
        <v>1</v>
      </c>
      <c r="J129" s="19" t="n">
        <v>2</v>
      </c>
      <c r="K129" s="19" t="n">
        <v>2</v>
      </c>
      <c r="L129" s="19" t="n">
        <v>1</v>
      </c>
      <c r="M129" s="19" t="n">
        <f aca="false">I129*H129</f>
        <v>1</v>
      </c>
      <c r="N129" s="21"/>
      <c r="O129" s="21"/>
      <c r="P129" s="21"/>
      <c r="Q129" s="19"/>
    </row>
    <row r="130" s="12" customFormat="true" ht="45" hidden="false" customHeight="false" outlineLevel="0" collapsed="false">
      <c r="A130" s="10" t="n">
        <v>104</v>
      </c>
      <c r="B130" s="19" t="s">
        <v>110</v>
      </c>
      <c r="C130" s="19"/>
      <c r="D130" s="19"/>
      <c r="E130" s="19" t="s">
        <v>25</v>
      </c>
      <c r="F130" s="19" t="s">
        <v>111</v>
      </c>
      <c r="G130" s="14" t="s">
        <v>28</v>
      </c>
      <c r="H130" s="19" t="n">
        <v>1</v>
      </c>
      <c r="I130" s="19" t="n">
        <v>1</v>
      </c>
      <c r="J130" s="19" t="n">
        <v>2</v>
      </c>
      <c r="K130" s="19" t="n">
        <v>2</v>
      </c>
      <c r="L130" s="19" t="n">
        <v>2</v>
      </c>
      <c r="M130" s="19" t="n">
        <f aca="false">I130*H130</f>
        <v>1</v>
      </c>
      <c r="N130" s="21"/>
      <c r="O130" s="21"/>
      <c r="P130" s="21"/>
      <c r="Q130" s="19" t="s">
        <v>86</v>
      </c>
    </row>
    <row r="131" s="12" customFormat="true" ht="25.35" hidden="false" customHeight="false" outlineLevel="0" collapsed="false">
      <c r="A131" s="10" t="n">
        <v>105</v>
      </c>
      <c r="B131" s="19"/>
      <c r="C131" s="20"/>
      <c r="D131" s="19"/>
      <c r="E131" s="19"/>
      <c r="F131" s="19" t="s">
        <v>112</v>
      </c>
      <c r="G131" s="14" t="s">
        <v>28</v>
      </c>
      <c r="H131" s="19" t="n">
        <v>1</v>
      </c>
      <c r="I131" s="19" t="n">
        <v>0.2</v>
      </c>
      <c r="J131" s="19" t="n">
        <v>2</v>
      </c>
      <c r="K131" s="19" t="n">
        <v>2</v>
      </c>
      <c r="L131" s="19" t="n">
        <v>2</v>
      </c>
      <c r="M131" s="19" t="n">
        <f aca="false">I131*H131</f>
        <v>0.2</v>
      </c>
      <c r="N131" s="21"/>
      <c r="O131" s="21"/>
      <c r="P131" s="21"/>
      <c r="Q131" s="19"/>
    </row>
    <row r="132" s="12" customFormat="true" ht="25.35" hidden="false" customHeight="false" outlineLevel="0" collapsed="false">
      <c r="A132" s="10" t="n">
        <v>106</v>
      </c>
      <c r="B132" s="19"/>
      <c r="C132" s="20"/>
      <c r="D132" s="19"/>
      <c r="E132" s="19"/>
      <c r="F132" s="19" t="s">
        <v>113</v>
      </c>
      <c r="G132" s="14" t="s">
        <v>28</v>
      </c>
      <c r="H132" s="19" t="n">
        <v>1</v>
      </c>
      <c r="I132" s="19" t="n">
        <v>0.2</v>
      </c>
      <c r="J132" s="19" t="n">
        <v>2</v>
      </c>
      <c r="K132" s="19" t="n">
        <v>2</v>
      </c>
      <c r="L132" s="19" t="n">
        <v>2</v>
      </c>
      <c r="M132" s="19" t="n">
        <f aca="false">I132*H132</f>
        <v>0.2</v>
      </c>
      <c r="N132" s="21"/>
      <c r="O132" s="21"/>
      <c r="P132" s="21"/>
      <c r="Q132" s="19"/>
    </row>
    <row r="133" s="12" customFormat="true" ht="45" hidden="false" customHeight="true" outlineLevel="0" collapsed="false">
      <c r="A133" s="10" t="n">
        <v>107</v>
      </c>
      <c r="B133" s="19"/>
      <c r="C133" s="20"/>
      <c r="D133" s="19"/>
      <c r="E133" s="19"/>
      <c r="F133" s="19" t="s">
        <v>114</v>
      </c>
      <c r="G133" s="14" t="s">
        <v>28</v>
      </c>
      <c r="H133" s="19" t="n">
        <v>1</v>
      </c>
      <c r="I133" s="19" t="n">
        <v>0.1</v>
      </c>
      <c r="J133" s="19" t="n">
        <v>2</v>
      </c>
      <c r="K133" s="19" t="n">
        <v>2</v>
      </c>
      <c r="L133" s="19" t="n">
        <v>2</v>
      </c>
      <c r="M133" s="19" t="n">
        <f aca="false">I133*H133</f>
        <v>0.1</v>
      </c>
      <c r="N133" s="21"/>
      <c r="O133" s="21"/>
      <c r="P133" s="21"/>
      <c r="Q133" s="19"/>
    </row>
    <row r="134" s="12" customFormat="true" ht="60" hidden="false" customHeight="false" outlineLevel="0" collapsed="false">
      <c r="A134" s="10" t="n">
        <v>108</v>
      </c>
      <c r="B134" s="19"/>
      <c r="C134" s="20"/>
      <c r="D134" s="19"/>
      <c r="E134" s="19"/>
      <c r="F134" s="19" t="s">
        <v>115</v>
      </c>
      <c r="G134" s="14" t="s">
        <v>28</v>
      </c>
      <c r="H134" s="19" t="n">
        <v>1</v>
      </c>
      <c r="I134" s="19" t="n">
        <v>0.5</v>
      </c>
      <c r="J134" s="19" t="n">
        <v>2</v>
      </c>
      <c r="K134" s="19" t="n">
        <v>2</v>
      </c>
      <c r="L134" s="19" t="n">
        <v>2</v>
      </c>
      <c r="M134" s="19" t="n">
        <f aca="false">I134*H134</f>
        <v>0.5</v>
      </c>
      <c r="N134" s="21"/>
      <c r="O134" s="21"/>
      <c r="P134" s="21"/>
      <c r="Q134" s="19"/>
    </row>
    <row r="135" s="12" customFormat="true" ht="45" hidden="false" customHeight="false" outlineLevel="0" collapsed="false">
      <c r="A135" s="10" t="n">
        <v>109</v>
      </c>
      <c r="B135" s="19"/>
      <c r="C135" s="20"/>
      <c r="D135" s="19"/>
      <c r="E135" s="19"/>
      <c r="F135" s="19" t="s">
        <v>116</v>
      </c>
      <c r="G135" s="14" t="s">
        <v>28</v>
      </c>
      <c r="H135" s="19" t="n">
        <v>1</v>
      </c>
      <c r="I135" s="19" t="n">
        <v>0.5</v>
      </c>
      <c r="J135" s="19" t="n">
        <v>2</v>
      </c>
      <c r="K135" s="19" t="n">
        <v>2</v>
      </c>
      <c r="L135" s="19" t="n">
        <v>2</v>
      </c>
      <c r="M135" s="19" t="n">
        <f aca="false">I135*H135</f>
        <v>0.5</v>
      </c>
      <c r="N135" s="21"/>
      <c r="O135" s="21"/>
      <c r="P135" s="21"/>
      <c r="Q135" s="19"/>
    </row>
    <row r="136" s="12" customFormat="true" ht="30" hidden="false" customHeight="false" outlineLevel="0" collapsed="false">
      <c r="A136" s="10" t="n">
        <v>110</v>
      </c>
      <c r="B136" s="19"/>
      <c r="C136" s="20"/>
      <c r="D136" s="19"/>
      <c r="E136" s="19"/>
      <c r="F136" s="19" t="s">
        <v>117</v>
      </c>
      <c r="G136" s="14" t="s">
        <v>28</v>
      </c>
      <c r="H136" s="19" t="n">
        <v>1</v>
      </c>
      <c r="I136" s="19" t="n">
        <v>1</v>
      </c>
      <c r="J136" s="19" t="n">
        <v>2</v>
      </c>
      <c r="K136" s="19" t="n">
        <v>2</v>
      </c>
      <c r="L136" s="19" t="n">
        <v>2</v>
      </c>
      <c r="M136" s="19" t="n">
        <f aca="false">I136*H136</f>
        <v>1</v>
      </c>
      <c r="N136" s="21" t="s">
        <v>76</v>
      </c>
      <c r="O136" s="21" t="s">
        <v>77</v>
      </c>
      <c r="P136" s="21" t="n">
        <v>2.5</v>
      </c>
      <c r="Q136" s="19"/>
    </row>
    <row r="137" s="12" customFormat="true" ht="45" hidden="false" customHeight="false" outlineLevel="0" collapsed="false">
      <c r="A137" s="10" t="n">
        <v>111</v>
      </c>
      <c r="B137" s="19"/>
      <c r="C137" s="20"/>
      <c r="D137" s="19"/>
      <c r="E137" s="19"/>
      <c r="F137" s="19" t="s">
        <v>118</v>
      </c>
      <c r="G137" s="14" t="s">
        <v>28</v>
      </c>
      <c r="H137" s="19" t="n">
        <v>1</v>
      </c>
      <c r="I137" s="19" t="n">
        <v>0.5</v>
      </c>
      <c r="J137" s="19" t="n">
        <v>2</v>
      </c>
      <c r="K137" s="19" t="n">
        <v>2</v>
      </c>
      <c r="L137" s="19" t="n">
        <v>2</v>
      </c>
      <c r="M137" s="19" t="n">
        <f aca="false">I137*H137</f>
        <v>0.5</v>
      </c>
      <c r="N137" s="21"/>
      <c r="O137" s="21"/>
      <c r="P137" s="21"/>
      <c r="Q137" s="19"/>
    </row>
    <row r="138" s="12" customFormat="true" ht="57.75" hidden="false" customHeight="true" outlineLevel="0" collapsed="false">
      <c r="A138" s="10" t="n">
        <v>112</v>
      </c>
      <c r="B138" s="19"/>
      <c r="C138" s="20"/>
      <c r="D138" s="19"/>
      <c r="E138" s="19"/>
      <c r="F138" s="19" t="s">
        <v>119</v>
      </c>
      <c r="G138" s="14" t="s">
        <v>28</v>
      </c>
      <c r="H138" s="19" t="n">
        <v>1</v>
      </c>
      <c r="I138" s="19" t="n">
        <v>2</v>
      </c>
      <c r="J138" s="19" t="n">
        <v>2</v>
      </c>
      <c r="K138" s="19" t="n">
        <v>2</v>
      </c>
      <c r="L138" s="19" t="n">
        <v>2</v>
      </c>
      <c r="M138" s="19" t="n">
        <f aca="false">I138*H138</f>
        <v>2</v>
      </c>
      <c r="N138" s="21"/>
      <c r="O138" s="21"/>
      <c r="P138" s="21"/>
      <c r="Q138" s="19"/>
    </row>
    <row r="139" s="12" customFormat="true" ht="37.3" hidden="false" customHeight="false" outlineLevel="0" collapsed="false">
      <c r="A139" s="10" t="n">
        <v>113</v>
      </c>
      <c r="B139" s="19"/>
      <c r="C139" s="20"/>
      <c r="D139" s="19"/>
      <c r="E139" s="19"/>
      <c r="F139" s="19" t="s">
        <v>198</v>
      </c>
      <c r="G139" s="19" t="s">
        <v>199</v>
      </c>
      <c r="H139" s="19" t="n">
        <v>1</v>
      </c>
      <c r="I139" s="19" t="n">
        <v>0.5</v>
      </c>
      <c r="J139" s="19" t="n">
        <v>2</v>
      </c>
      <c r="K139" s="19" t="n">
        <v>2</v>
      </c>
      <c r="L139" s="19" t="n">
        <v>2</v>
      </c>
      <c r="M139" s="19" t="n">
        <f aca="false">I139*H139</f>
        <v>0.5</v>
      </c>
      <c r="N139" s="21" t="s">
        <v>79</v>
      </c>
      <c r="O139" s="21" t="s">
        <v>77</v>
      </c>
      <c r="P139" s="21" t="n">
        <v>0.7</v>
      </c>
      <c r="Q139" s="19"/>
    </row>
    <row r="140" s="12" customFormat="true" ht="37.3" hidden="false" customHeight="false" outlineLevel="0" collapsed="false">
      <c r="A140" s="10" t="n">
        <v>114</v>
      </c>
      <c r="B140" s="19" t="s">
        <v>120</v>
      </c>
      <c r="C140" s="20"/>
      <c r="D140" s="19"/>
      <c r="E140" s="19" t="s">
        <v>25</v>
      </c>
      <c r="F140" s="19" t="s">
        <v>111</v>
      </c>
      <c r="G140" s="14" t="s">
        <v>28</v>
      </c>
      <c r="H140" s="19" t="n">
        <v>1</v>
      </c>
      <c r="I140" s="19" t="n">
        <v>1</v>
      </c>
      <c r="J140" s="19" t="n">
        <v>2</v>
      </c>
      <c r="K140" s="19" t="n">
        <v>2</v>
      </c>
      <c r="L140" s="19" t="n">
        <v>2</v>
      </c>
      <c r="M140" s="19" t="n">
        <f aca="false">I140*H140</f>
        <v>1</v>
      </c>
      <c r="N140" s="21"/>
      <c r="O140" s="21"/>
      <c r="P140" s="21"/>
      <c r="Q140" s="19" t="s">
        <v>86</v>
      </c>
    </row>
    <row r="141" s="12" customFormat="true" ht="25.35" hidden="false" customHeight="false" outlineLevel="0" collapsed="false">
      <c r="A141" s="10" t="n">
        <v>115</v>
      </c>
      <c r="B141" s="19"/>
      <c r="C141" s="20"/>
      <c r="D141" s="19"/>
      <c r="E141" s="19"/>
      <c r="F141" s="19" t="s">
        <v>112</v>
      </c>
      <c r="G141" s="14" t="s">
        <v>28</v>
      </c>
      <c r="H141" s="19" t="n">
        <v>1</v>
      </c>
      <c r="I141" s="19" t="n">
        <v>0.2</v>
      </c>
      <c r="J141" s="19" t="n">
        <v>2</v>
      </c>
      <c r="K141" s="19" t="n">
        <v>2</v>
      </c>
      <c r="L141" s="19" t="n">
        <v>2</v>
      </c>
      <c r="M141" s="19" t="n">
        <f aca="false">I141*H141</f>
        <v>0.2</v>
      </c>
      <c r="N141" s="21"/>
      <c r="O141" s="21"/>
      <c r="P141" s="21"/>
      <c r="Q141" s="19"/>
    </row>
    <row r="142" s="12" customFormat="true" ht="25.35" hidden="false" customHeight="false" outlineLevel="0" collapsed="false">
      <c r="A142" s="10" t="n">
        <v>116</v>
      </c>
      <c r="B142" s="19"/>
      <c r="C142" s="20"/>
      <c r="D142" s="19"/>
      <c r="E142" s="19"/>
      <c r="F142" s="19" t="s">
        <v>113</v>
      </c>
      <c r="G142" s="14" t="s">
        <v>28</v>
      </c>
      <c r="H142" s="19" t="n">
        <v>1</v>
      </c>
      <c r="I142" s="19" t="n">
        <v>0.2</v>
      </c>
      <c r="J142" s="19" t="n">
        <v>2</v>
      </c>
      <c r="K142" s="19" t="n">
        <v>2</v>
      </c>
      <c r="L142" s="19" t="n">
        <v>2</v>
      </c>
      <c r="M142" s="19" t="n">
        <f aca="false">I142*H142</f>
        <v>0.2</v>
      </c>
      <c r="N142" s="21"/>
      <c r="O142" s="21"/>
      <c r="P142" s="21"/>
      <c r="Q142" s="19"/>
    </row>
    <row r="143" s="12" customFormat="true" ht="40.5" hidden="false" customHeight="true" outlineLevel="0" collapsed="false">
      <c r="A143" s="10" t="n">
        <v>117</v>
      </c>
      <c r="B143" s="19"/>
      <c r="C143" s="20"/>
      <c r="D143" s="19"/>
      <c r="E143" s="19"/>
      <c r="F143" s="19" t="s">
        <v>114</v>
      </c>
      <c r="G143" s="14" t="s">
        <v>28</v>
      </c>
      <c r="H143" s="19" t="n">
        <v>1</v>
      </c>
      <c r="I143" s="19" t="n">
        <v>0.1</v>
      </c>
      <c r="J143" s="19" t="n">
        <v>2</v>
      </c>
      <c r="K143" s="19" t="n">
        <v>2</v>
      </c>
      <c r="L143" s="19" t="n">
        <v>2</v>
      </c>
      <c r="M143" s="19" t="n">
        <f aca="false">I143*H143</f>
        <v>0.1</v>
      </c>
      <c r="N143" s="21"/>
      <c r="O143" s="21"/>
      <c r="P143" s="21"/>
      <c r="Q143" s="19"/>
    </row>
    <row r="144" s="12" customFormat="true" ht="37.3" hidden="false" customHeight="false" outlineLevel="0" collapsed="false">
      <c r="A144" s="10" t="n">
        <v>118</v>
      </c>
      <c r="B144" s="19"/>
      <c r="C144" s="20"/>
      <c r="D144" s="19"/>
      <c r="E144" s="19"/>
      <c r="F144" s="19" t="s">
        <v>121</v>
      </c>
      <c r="G144" s="14" t="s">
        <v>28</v>
      </c>
      <c r="H144" s="19" t="n">
        <v>1</v>
      </c>
      <c r="I144" s="19" t="n">
        <v>0.5</v>
      </c>
      <c r="J144" s="19" t="n">
        <v>2</v>
      </c>
      <c r="K144" s="19" t="n">
        <v>2</v>
      </c>
      <c r="L144" s="19" t="n">
        <v>2</v>
      </c>
      <c r="M144" s="19" t="n">
        <f aca="false">I144*H144</f>
        <v>0.5</v>
      </c>
      <c r="N144" s="21"/>
      <c r="O144" s="21"/>
      <c r="P144" s="21"/>
      <c r="Q144" s="19"/>
    </row>
    <row r="145" s="12" customFormat="true" ht="37.3" hidden="false" customHeight="false" outlineLevel="0" collapsed="false">
      <c r="A145" s="10" t="n">
        <v>119</v>
      </c>
      <c r="B145" s="19"/>
      <c r="C145" s="20"/>
      <c r="D145" s="19"/>
      <c r="E145" s="19"/>
      <c r="F145" s="19" t="s">
        <v>116</v>
      </c>
      <c r="G145" s="14" t="s">
        <v>28</v>
      </c>
      <c r="H145" s="19" t="n">
        <v>1</v>
      </c>
      <c r="I145" s="19" t="n">
        <v>0.5</v>
      </c>
      <c r="J145" s="19" t="n">
        <v>2</v>
      </c>
      <c r="K145" s="19" t="n">
        <v>2</v>
      </c>
      <c r="L145" s="19" t="n">
        <v>2</v>
      </c>
      <c r="M145" s="19" t="n">
        <f aca="false">I145*H145</f>
        <v>0.5</v>
      </c>
      <c r="N145" s="21"/>
      <c r="O145" s="21"/>
      <c r="P145" s="21"/>
      <c r="Q145" s="19"/>
    </row>
    <row r="146" s="12" customFormat="true" ht="30" hidden="false" customHeight="false" outlineLevel="0" collapsed="false">
      <c r="A146" s="10" t="n">
        <v>120</v>
      </c>
      <c r="B146" s="19"/>
      <c r="C146" s="20"/>
      <c r="D146" s="19"/>
      <c r="E146" s="19"/>
      <c r="F146" s="19" t="s">
        <v>117</v>
      </c>
      <c r="G146" s="14" t="s">
        <v>28</v>
      </c>
      <c r="H146" s="19" t="n">
        <v>1</v>
      </c>
      <c r="I146" s="19" t="n">
        <v>1</v>
      </c>
      <c r="J146" s="19" t="n">
        <v>2</v>
      </c>
      <c r="K146" s="19" t="n">
        <v>2</v>
      </c>
      <c r="L146" s="19" t="n">
        <v>2</v>
      </c>
      <c r="M146" s="19" t="n">
        <f aca="false">I146*H146</f>
        <v>1</v>
      </c>
      <c r="N146" s="21" t="s">
        <v>76</v>
      </c>
      <c r="O146" s="21" t="s">
        <v>77</v>
      </c>
      <c r="P146" s="21" t="n">
        <v>5</v>
      </c>
      <c r="Q146" s="19"/>
    </row>
    <row r="147" s="12" customFormat="true" ht="45" hidden="false" customHeight="false" outlineLevel="0" collapsed="false">
      <c r="A147" s="10" t="n">
        <v>121</v>
      </c>
      <c r="B147" s="19"/>
      <c r="C147" s="20"/>
      <c r="D147" s="19"/>
      <c r="E147" s="19"/>
      <c r="F147" s="19" t="s">
        <v>118</v>
      </c>
      <c r="G147" s="14" t="s">
        <v>28</v>
      </c>
      <c r="H147" s="19" t="n">
        <v>1</v>
      </c>
      <c r="I147" s="19" t="n">
        <v>0.5</v>
      </c>
      <c r="J147" s="19" t="n">
        <v>2</v>
      </c>
      <c r="K147" s="19" t="n">
        <v>2</v>
      </c>
      <c r="L147" s="19" t="n">
        <v>2</v>
      </c>
      <c r="M147" s="19" t="n">
        <f aca="false">I147*H147</f>
        <v>0.5</v>
      </c>
      <c r="N147" s="21"/>
      <c r="O147" s="21"/>
      <c r="P147" s="21"/>
      <c r="Q147" s="19"/>
    </row>
    <row r="148" s="12" customFormat="true" ht="56.25" hidden="false" customHeight="true" outlineLevel="0" collapsed="false">
      <c r="A148" s="10" t="n">
        <v>122</v>
      </c>
      <c r="B148" s="19"/>
      <c r="C148" s="20"/>
      <c r="D148" s="19"/>
      <c r="E148" s="19"/>
      <c r="F148" s="19" t="s">
        <v>122</v>
      </c>
      <c r="G148" s="14" t="s">
        <v>28</v>
      </c>
      <c r="H148" s="19" t="n">
        <v>1</v>
      </c>
      <c r="I148" s="19" t="n">
        <v>2</v>
      </c>
      <c r="J148" s="19" t="n">
        <v>2</v>
      </c>
      <c r="K148" s="19" t="n">
        <v>2</v>
      </c>
      <c r="L148" s="19" t="n">
        <v>2</v>
      </c>
      <c r="M148" s="19" t="n">
        <f aca="false">I148*H148</f>
        <v>2</v>
      </c>
      <c r="N148" s="21"/>
      <c r="O148" s="21"/>
      <c r="P148" s="21"/>
      <c r="Q148" s="19"/>
    </row>
    <row r="149" s="12" customFormat="true" ht="37.3" hidden="false" customHeight="false" outlineLevel="0" collapsed="false">
      <c r="A149" s="10" t="n">
        <v>123</v>
      </c>
      <c r="B149" s="19"/>
      <c r="C149" s="20"/>
      <c r="D149" s="19"/>
      <c r="E149" s="19"/>
      <c r="F149" s="19" t="s">
        <v>198</v>
      </c>
      <c r="G149" s="19" t="s">
        <v>199</v>
      </c>
      <c r="H149" s="19" t="n">
        <v>1</v>
      </c>
      <c r="I149" s="19" t="n">
        <v>0.5</v>
      </c>
      <c r="J149" s="19" t="n">
        <v>2</v>
      </c>
      <c r="K149" s="19" t="n">
        <v>2</v>
      </c>
      <c r="L149" s="19" t="n">
        <v>2</v>
      </c>
      <c r="M149" s="19" t="n">
        <f aca="false">I149*H149</f>
        <v>0.5</v>
      </c>
      <c r="N149" s="21" t="s">
        <v>79</v>
      </c>
      <c r="O149" s="21" t="s">
        <v>77</v>
      </c>
      <c r="P149" s="21" t="n">
        <v>3.7</v>
      </c>
      <c r="Q149" s="19"/>
    </row>
    <row r="150" s="12" customFormat="true" ht="37.3" hidden="false" customHeight="false" outlineLevel="0" collapsed="false">
      <c r="A150" s="10" t="n">
        <v>124</v>
      </c>
      <c r="B150" s="19" t="s">
        <v>123</v>
      </c>
      <c r="C150" s="20"/>
      <c r="D150" s="19"/>
      <c r="E150" s="19" t="s">
        <v>25</v>
      </c>
      <c r="F150" s="19" t="s">
        <v>124</v>
      </c>
      <c r="G150" s="14" t="s">
        <v>28</v>
      </c>
      <c r="H150" s="19" t="n">
        <v>1</v>
      </c>
      <c r="I150" s="19" t="n">
        <v>1</v>
      </c>
      <c r="J150" s="19" t="n">
        <v>2</v>
      </c>
      <c r="K150" s="19" t="n">
        <v>2</v>
      </c>
      <c r="L150" s="19" t="n">
        <v>1</v>
      </c>
      <c r="M150" s="19" t="n">
        <f aca="false">I150*H150</f>
        <v>1</v>
      </c>
      <c r="N150" s="21"/>
      <c r="O150" s="21"/>
      <c r="P150" s="21"/>
      <c r="Q150" s="19" t="s">
        <v>86</v>
      </c>
    </row>
    <row r="151" s="12" customFormat="true" ht="25.35" hidden="false" customHeight="false" outlineLevel="0" collapsed="false">
      <c r="A151" s="10" t="n">
        <v>125</v>
      </c>
      <c r="B151" s="19"/>
      <c r="C151" s="20"/>
      <c r="D151" s="19"/>
      <c r="E151" s="19"/>
      <c r="F151" s="19" t="s">
        <v>125</v>
      </c>
      <c r="G151" s="14" t="s">
        <v>28</v>
      </c>
      <c r="H151" s="19" t="n">
        <v>1</v>
      </c>
      <c r="I151" s="19" t="n">
        <v>1</v>
      </c>
      <c r="J151" s="19" t="n">
        <v>2</v>
      </c>
      <c r="K151" s="19" t="n">
        <v>2</v>
      </c>
      <c r="L151" s="19" t="n">
        <v>1</v>
      </c>
      <c r="M151" s="19" t="n">
        <f aca="false">I151*H151</f>
        <v>1</v>
      </c>
      <c r="N151" s="21"/>
      <c r="O151" s="21"/>
      <c r="P151" s="21"/>
      <c r="Q151" s="19"/>
    </row>
    <row r="152" s="12" customFormat="true" ht="25.35" hidden="false" customHeight="false" outlineLevel="0" collapsed="false">
      <c r="A152" s="10" t="n">
        <v>126</v>
      </c>
      <c r="B152" s="19"/>
      <c r="C152" s="20"/>
      <c r="D152" s="19"/>
      <c r="E152" s="19"/>
      <c r="F152" s="19" t="s">
        <v>126</v>
      </c>
      <c r="G152" s="14" t="s">
        <v>28</v>
      </c>
      <c r="H152" s="19" t="n">
        <v>1</v>
      </c>
      <c r="I152" s="19" t="n">
        <v>0.5</v>
      </c>
      <c r="J152" s="19" t="n">
        <v>2</v>
      </c>
      <c r="K152" s="19" t="n">
        <v>2</v>
      </c>
      <c r="L152" s="19" t="n">
        <v>1</v>
      </c>
      <c r="M152" s="19" t="n">
        <f aca="false">I152*H152</f>
        <v>0.5</v>
      </c>
      <c r="N152" s="21"/>
      <c r="O152" s="21"/>
      <c r="P152" s="21"/>
      <c r="Q152" s="19"/>
    </row>
    <row r="153" s="12" customFormat="true" ht="13.8" hidden="false" customHeight="false" outlineLevel="0" collapsed="false">
      <c r="A153" s="10" t="n">
        <v>127</v>
      </c>
      <c r="B153" s="19"/>
      <c r="C153" s="20"/>
      <c r="D153" s="19"/>
      <c r="E153" s="19"/>
      <c r="F153" s="19" t="s">
        <v>127</v>
      </c>
      <c r="G153" s="14" t="s">
        <v>28</v>
      </c>
      <c r="H153" s="19" t="n">
        <v>1</v>
      </c>
      <c r="I153" s="19" t="n">
        <v>0.5</v>
      </c>
      <c r="J153" s="19" t="n">
        <v>2</v>
      </c>
      <c r="K153" s="19" t="n">
        <v>2</v>
      </c>
      <c r="L153" s="19" t="n">
        <v>1</v>
      </c>
      <c r="M153" s="19" t="n">
        <f aca="false">I153*H153</f>
        <v>0.5</v>
      </c>
      <c r="N153" s="21"/>
      <c r="O153" s="21"/>
      <c r="P153" s="21"/>
      <c r="Q153" s="19"/>
    </row>
    <row r="154" s="12" customFormat="true" ht="13.8" hidden="false" customHeight="false" outlineLevel="0" collapsed="false">
      <c r="A154" s="10" t="n">
        <v>128</v>
      </c>
      <c r="B154" s="19"/>
      <c r="C154" s="20"/>
      <c r="D154" s="19"/>
      <c r="E154" s="19"/>
      <c r="F154" s="19" t="s">
        <v>128</v>
      </c>
      <c r="G154" s="14" t="s">
        <v>28</v>
      </c>
      <c r="H154" s="19" t="n">
        <v>1</v>
      </c>
      <c r="I154" s="19" t="n">
        <v>0.5</v>
      </c>
      <c r="J154" s="19" t="n">
        <v>2</v>
      </c>
      <c r="K154" s="19" t="n">
        <v>2</v>
      </c>
      <c r="L154" s="19" t="n">
        <v>1</v>
      </c>
      <c r="M154" s="19" t="n">
        <f aca="false">I154*H154</f>
        <v>0.5</v>
      </c>
      <c r="N154" s="21"/>
      <c r="O154" s="21"/>
      <c r="P154" s="21"/>
      <c r="Q154" s="19"/>
    </row>
    <row r="155" s="12" customFormat="true" ht="25.35" hidden="false" customHeight="false" outlineLevel="0" collapsed="false">
      <c r="A155" s="10" t="n">
        <v>129</v>
      </c>
      <c r="B155" s="19"/>
      <c r="C155" s="20"/>
      <c r="D155" s="19"/>
      <c r="E155" s="19"/>
      <c r="F155" s="19" t="s">
        <v>129</v>
      </c>
      <c r="G155" s="14" t="s">
        <v>28</v>
      </c>
      <c r="H155" s="19" t="n">
        <v>1</v>
      </c>
      <c r="I155" s="19" t="n">
        <v>0.5</v>
      </c>
      <c r="J155" s="19" t="n">
        <v>2</v>
      </c>
      <c r="K155" s="19" t="n">
        <v>2</v>
      </c>
      <c r="L155" s="19" t="n">
        <v>1</v>
      </c>
      <c r="M155" s="19" t="n">
        <f aca="false">I155*H155</f>
        <v>0.5</v>
      </c>
      <c r="N155" s="21"/>
      <c r="O155" s="21"/>
      <c r="P155" s="21"/>
      <c r="Q155" s="19"/>
    </row>
    <row r="156" s="12" customFormat="true" ht="25.35" hidden="false" customHeight="false" outlineLevel="0" collapsed="false">
      <c r="A156" s="10" t="n">
        <v>130</v>
      </c>
      <c r="B156" s="19"/>
      <c r="C156" s="20"/>
      <c r="D156" s="19"/>
      <c r="E156" s="19"/>
      <c r="F156" s="19" t="s">
        <v>130</v>
      </c>
      <c r="G156" s="14" t="s">
        <v>28</v>
      </c>
      <c r="H156" s="19" t="n">
        <v>1</v>
      </c>
      <c r="I156" s="19" t="n">
        <v>0.5</v>
      </c>
      <c r="J156" s="19" t="n">
        <v>2</v>
      </c>
      <c r="K156" s="19" t="n">
        <v>2</v>
      </c>
      <c r="L156" s="19" t="n">
        <v>1</v>
      </c>
      <c r="M156" s="19" t="n">
        <f aca="false">I156*H156</f>
        <v>0.5</v>
      </c>
      <c r="N156" s="21"/>
      <c r="O156" s="21"/>
      <c r="P156" s="21"/>
      <c r="Q156" s="19"/>
    </row>
    <row r="157" s="12" customFormat="true" ht="25.35" hidden="false" customHeight="false" outlineLevel="0" collapsed="false">
      <c r="A157" s="10" t="n">
        <v>131</v>
      </c>
      <c r="B157" s="19"/>
      <c r="C157" s="20"/>
      <c r="D157" s="19"/>
      <c r="E157" s="19"/>
      <c r="F157" s="19" t="s">
        <v>200</v>
      </c>
      <c r="G157" s="19" t="s">
        <v>199</v>
      </c>
      <c r="H157" s="19" t="n">
        <v>1</v>
      </c>
      <c r="I157" s="19" t="n">
        <v>1.5</v>
      </c>
      <c r="J157" s="19" t="n">
        <v>2</v>
      </c>
      <c r="K157" s="19" t="n">
        <v>2</v>
      </c>
      <c r="L157" s="19" t="n">
        <v>1</v>
      </c>
      <c r="M157" s="19" t="n">
        <f aca="false">I157*H157</f>
        <v>1.5</v>
      </c>
      <c r="N157" s="21" t="s">
        <v>201</v>
      </c>
      <c r="O157" s="21" t="s">
        <v>77</v>
      </c>
      <c r="P157" s="21" t="n">
        <v>50</v>
      </c>
      <c r="Q157" s="19"/>
    </row>
    <row r="158" s="12" customFormat="true" ht="13.8" hidden="false" customHeight="false" outlineLevel="0" collapsed="false">
      <c r="A158" s="25"/>
      <c r="B158" s="25"/>
      <c r="C158" s="26"/>
      <c r="D158" s="25"/>
      <c r="E158" s="25"/>
      <c r="F158" s="25"/>
      <c r="G158" s="25"/>
      <c r="H158" s="25"/>
      <c r="I158" s="25"/>
      <c r="J158" s="25"/>
      <c r="K158" s="25"/>
      <c r="L158" s="25"/>
      <c r="M158" s="25"/>
      <c r="N158" s="27"/>
      <c r="O158" s="27"/>
      <c r="P158" s="27"/>
      <c r="Q158" s="25"/>
    </row>
    <row r="159" s="12" customFormat="true" ht="13.8" hidden="false" customHeight="false" outlineLevel="0" collapsed="false">
      <c r="A159" s="25"/>
      <c r="B159" s="25"/>
      <c r="C159" s="26"/>
      <c r="D159" s="25"/>
      <c r="E159" s="25"/>
      <c r="F159" s="25"/>
      <c r="G159" s="25"/>
      <c r="H159" s="25"/>
      <c r="I159" s="25"/>
      <c r="J159" s="25"/>
      <c r="K159" s="25"/>
      <c r="L159" s="25"/>
      <c r="M159" s="25"/>
      <c r="N159" s="27"/>
      <c r="O159" s="27"/>
      <c r="P159" s="27"/>
      <c r="Q159" s="25"/>
    </row>
    <row r="160" customFormat="false" ht="12.8" hidden="false" customHeight="false" outlineLevel="0" collapsed="false">
      <c r="G160" s="28"/>
    </row>
    <row r="161" customFormat="false" ht="12.8" hidden="false" customHeight="false" outlineLevel="0" collapsed="false">
      <c r="G161" s="28"/>
    </row>
    <row r="162" customFormat="false" ht="12.8" hidden="false" customHeight="false" outlineLevel="0" collapsed="false">
      <c r="G162" s="28"/>
    </row>
    <row r="163" customFormat="false" ht="12.8" hidden="false" customHeight="false" outlineLevel="0" collapsed="false">
      <c r="G163" s="28"/>
    </row>
    <row r="164" customFormat="false" ht="12.8" hidden="false" customHeight="false" outlineLevel="0" collapsed="false">
      <c r="G164" s="28"/>
    </row>
    <row r="165" customFormat="false" ht="12.8" hidden="false" customHeight="false" outlineLevel="0" collapsed="false">
      <c r="G165" s="28"/>
    </row>
    <row r="166" customFormat="false" ht="12.8" hidden="false" customHeight="false" outlineLevel="0" collapsed="false">
      <c r="B166" s="6"/>
      <c r="G166" s="28"/>
    </row>
    <row r="167" customFormat="false" ht="12.8" hidden="false" customHeight="false" outlineLevel="0" collapsed="false">
      <c r="G167" s="28"/>
    </row>
    <row r="168" customFormat="false" ht="12.8" hidden="false" customHeight="false" outlineLevel="0" collapsed="false">
      <c r="G168" s="28"/>
    </row>
    <row r="169" customFormat="false" ht="12.8" hidden="false" customHeight="false" outlineLevel="0" collapsed="false">
      <c r="G169" s="28"/>
    </row>
    <row r="170" customFormat="false" ht="12.8" hidden="false" customHeight="false" outlineLevel="0" collapsed="false">
      <c r="G170" s="28"/>
    </row>
    <row r="171" customFormat="false" ht="12.8" hidden="false" customHeight="false" outlineLevel="0" collapsed="false">
      <c r="G171" s="28"/>
    </row>
    <row r="172" customFormat="false" ht="12.8" hidden="false" customHeight="false" outlineLevel="0" collapsed="false">
      <c r="G172" s="28"/>
    </row>
    <row r="173" customFormat="false" ht="12.8" hidden="false" customHeight="false" outlineLevel="0" collapsed="false">
      <c r="G173" s="28"/>
    </row>
    <row r="174" customFormat="false" ht="12.8" hidden="false" customHeight="false" outlineLevel="0" collapsed="false">
      <c r="G174" s="28"/>
    </row>
    <row r="175" customFormat="false" ht="12.8" hidden="false" customHeight="false" outlineLevel="0" collapsed="false">
      <c r="G175" s="28"/>
    </row>
    <row r="176" customFormat="false" ht="12.8" hidden="false" customHeight="false" outlineLevel="0" collapsed="false">
      <c r="G176" s="28"/>
    </row>
    <row r="177" customFormat="false" ht="12.8" hidden="false" customHeight="false" outlineLevel="0" collapsed="false">
      <c r="G177" s="28"/>
    </row>
    <row r="178" customFormat="false" ht="12.8" hidden="false" customHeight="false" outlineLevel="0" collapsed="false">
      <c r="G178" s="28"/>
    </row>
    <row r="179" customFormat="false" ht="12.8" hidden="false" customHeight="false" outlineLevel="0" collapsed="false">
      <c r="G179" s="28"/>
    </row>
    <row r="180" customFormat="false" ht="12.8" hidden="false" customHeight="false" outlineLevel="0" collapsed="false">
      <c r="G180" s="28"/>
    </row>
    <row r="181" customFormat="false" ht="12.8" hidden="false" customHeight="false" outlineLevel="0" collapsed="false">
      <c r="G181" s="28"/>
    </row>
    <row r="182" customFormat="false" ht="12.8" hidden="false" customHeight="false" outlineLevel="0" collapsed="false">
      <c r="G182" s="28"/>
    </row>
    <row r="183" customFormat="false" ht="12.8" hidden="false" customHeight="false" outlineLevel="0" collapsed="false">
      <c r="G183" s="28"/>
    </row>
    <row r="184" customFormat="false" ht="12.8" hidden="false" customHeight="false" outlineLevel="0" collapsed="false">
      <c r="G184" s="28"/>
    </row>
    <row r="185" customFormat="false" ht="12.8" hidden="false" customHeight="false" outlineLevel="0" collapsed="false">
      <c r="G185" s="28"/>
    </row>
    <row r="186" customFormat="false" ht="12.8" hidden="false" customHeight="false" outlineLevel="0" collapsed="false">
      <c r="G186" s="28"/>
    </row>
    <row r="187" customFormat="false" ht="12.8" hidden="false" customHeight="false" outlineLevel="0" collapsed="false">
      <c r="G187" s="28"/>
    </row>
  </sheetData>
  <autoFilter ref="A9:Q157"/>
  <mergeCells count="1">
    <mergeCell ref="H1:O1"/>
  </mergeCells>
  <printOptions headings="false" gridLines="false" gridLinesSet="true" horizontalCentered="false" verticalCentered="false"/>
  <pageMargins left="0.25" right="0.25"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147" man="true" max="16383" min="0"/>
  </rowBreaks>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EDCE6"/>
    <pageSetUpPr fitToPage="true"/>
  </sheetPr>
  <dimension ref="A1:AA210"/>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F7" activeCellId="0" sqref="F7"/>
    </sheetView>
  </sheetViews>
  <sheetFormatPr defaultColWidth="9.1484375" defaultRowHeight="12.8" zeroHeight="false" outlineLevelRow="0" outlineLevelCol="0"/>
  <cols>
    <col collapsed="false" customWidth="true" hidden="false" outlineLevel="0" max="1" min="1" style="1" width="5.14"/>
    <col collapsed="false" customWidth="true" hidden="false" outlineLevel="0" max="2" min="2" style="1" width="18.42"/>
    <col collapsed="false" customWidth="true" hidden="false" outlineLevel="0" max="3" min="3" style="1" width="8.57"/>
    <col collapsed="false" customWidth="true" hidden="false" outlineLevel="0" max="4" min="4" style="1" width="13.86"/>
    <col collapsed="false" customWidth="true" hidden="false" outlineLevel="0" max="5" min="5" style="1" width="8.42"/>
    <col collapsed="false" customWidth="true" hidden="false" outlineLevel="0" max="6" min="6" style="1" width="34"/>
    <col collapsed="false" customWidth="true" hidden="false" outlineLevel="0" max="7" min="7" style="1" width="16.71"/>
    <col collapsed="false" customWidth="true" hidden="false" outlineLevel="0" max="13" min="8" style="1" width="9.71"/>
    <col collapsed="false" customWidth="true" hidden="false" outlineLevel="0" max="14" min="14" style="1" width="28.57"/>
    <col collapsed="false" customWidth="true" hidden="false" outlineLevel="0" max="15" min="15" style="1" width="8.86"/>
    <col collapsed="false" customWidth="true" hidden="false" outlineLevel="0" max="16" min="16" style="1" width="9.86"/>
    <col collapsed="false" customWidth="true" hidden="false" outlineLevel="0" max="17" min="17" style="1" width="24.86"/>
    <col collapsed="false" customWidth="true" hidden="false" outlineLevel="0" max="18" min="18" style="1" width="12.71"/>
    <col collapsed="false" customWidth="false" hidden="false" outlineLevel="0" max="16384" min="19" style="1" width="9.14"/>
  </cols>
  <sheetData>
    <row r="1" customFormat="false" ht="15.75" hidden="false" customHeight="false" outlineLevel="0" collapsed="false">
      <c r="H1" s="2"/>
      <c r="I1" s="2"/>
      <c r="J1" s="2"/>
      <c r="K1" s="2"/>
      <c r="L1" s="2"/>
      <c r="M1" s="2"/>
      <c r="N1" s="2"/>
      <c r="O1" s="2"/>
      <c r="P1" s="3"/>
      <c r="Q1" s="4" t="s">
        <v>233</v>
      </c>
    </row>
    <row r="2" customFormat="false" ht="12.75" hidden="false" customHeight="false" outlineLevel="0" collapsed="false">
      <c r="Q2" s="5" t="s">
        <v>1</v>
      </c>
    </row>
    <row r="3" customFormat="false" ht="12.75" hidden="false" customHeight="false" outlineLevel="0" collapsed="false">
      <c r="Q3" s="5" t="s">
        <v>2</v>
      </c>
      <c r="S3" s="6"/>
    </row>
    <row r="4" customFormat="false" ht="12.75" hidden="false" customHeight="false" outlineLevel="0" collapsed="false">
      <c r="Q4" s="5" t="s">
        <v>3</v>
      </c>
    </row>
    <row r="5" customFormat="false" ht="12.75" hidden="false" customHeight="false" outlineLevel="0" collapsed="false">
      <c r="Q5" s="7" t="s">
        <v>4</v>
      </c>
      <c r="R5" s="5"/>
    </row>
    <row r="6" customFormat="false" ht="11.25" hidden="false" customHeight="false" outlineLevel="0" collapsed="false">
      <c r="R6" s="8"/>
    </row>
    <row r="7" customFormat="false" ht="18.75" hidden="false" customHeight="false" outlineLevel="0" collapsed="false">
      <c r="F7" s="9" t="s">
        <v>234</v>
      </c>
      <c r="G7" s="9"/>
      <c r="H7" s="9"/>
      <c r="I7" s="9"/>
      <c r="J7" s="9"/>
      <c r="K7" s="9"/>
      <c r="L7" s="9"/>
    </row>
    <row r="8" customFormat="false" ht="11.25" hidden="false" customHeight="false" outlineLevel="0" collapsed="false"/>
    <row r="9" s="12" customFormat="true" ht="156.7" hidden="false" customHeight="false" outlineLevel="0" collapsed="false">
      <c r="A9" s="10" t="s">
        <v>6</v>
      </c>
      <c r="B9" s="11" t="s">
        <v>7</v>
      </c>
      <c r="C9" s="11" t="s">
        <v>8</v>
      </c>
      <c r="D9" s="11" t="s">
        <v>9</v>
      </c>
      <c r="E9" s="11" t="s">
        <v>10</v>
      </c>
      <c r="F9" s="11" t="s">
        <v>11</v>
      </c>
      <c r="G9" s="11" t="s">
        <v>12</v>
      </c>
      <c r="H9" s="11" t="s">
        <v>13</v>
      </c>
      <c r="I9" s="11" t="s">
        <v>14</v>
      </c>
      <c r="J9" s="11" t="s">
        <v>15</v>
      </c>
      <c r="K9" s="11" t="s">
        <v>16</v>
      </c>
      <c r="L9" s="11" t="s">
        <v>17</v>
      </c>
      <c r="M9" s="10" t="s">
        <v>235</v>
      </c>
      <c r="N9" s="11" t="s">
        <v>19</v>
      </c>
      <c r="O9" s="11" t="s">
        <v>20</v>
      </c>
      <c r="P9" s="11" t="s">
        <v>21</v>
      </c>
      <c r="Q9" s="11" t="s">
        <v>22</v>
      </c>
      <c r="AA9" s="12" t="s">
        <v>23</v>
      </c>
    </row>
    <row r="10" s="12" customFormat="true" ht="14.9" hidden="false" customHeight="false" outlineLevel="0" collapsed="false">
      <c r="A10" s="10" t="n">
        <v>1</v>
      </c>
      <c r="B10" s="13" t="s">
        <v>24</v>
      </c>
      <c r="C10" s="13"/>
      <c r="D10" s="13"/>
      <c r="E10" s="13" t="s">
        <v>25</v>
      </c>
      <c r="F10" s="13" t="s">
        <v>26</v>
      </c>
      <c r="G10" s="13"/>
      <c r="H10" s="13"/>
      <c r="I10" s="13"/>
      <c r="J10" s="13"/>
      <c r="K10" s="13"/>
      <c r="L10" s="13"/>
      <c r="M10" s="13"/>
      <c r="N10" s="13"/>
      <c r="O10" s="13"/>
      <c r="P10" s="13"/>
      <c r="Q10" s="13"/>
    </row>
    <row r="11" s="12" customFormat="true" ht="27.95" hidden="false" customHeight="false" outlineLevel="0" collapsed="false">
      <c r="A11" s="10" t="n">
        <v>2</v>
      </c>
      <c r="B11" s="14"/>
      <c r="C11" s="14"/>
      <c r="D11" s="14"/>
      <c r="E11" s="14"/>
      <c r="F11" s="14" t="s">
        <v>27</v>
      </c>
      <c r="G11" s="14" t="s">
        <v>28</v>
      </c>
      <c r="H11" s="14" t="n">
        <v>1</v>
      </c>
      <c r="I11" s="14" t="n">
        <v>1.2</v>
      </c>
      <c r="J11" s="14" t="n">
        <v>2</v>
      </c>
      <c r="K11" s="14" t="n">
        <v>2</v>
      </c>
      <c r="L11" s="14" t="n">
        <v>1</v>
      </c>
      <c r="M11" s="14" t="n">
        <v>1.2</v>
      </c>
      <c r="N11" s="14"/>
      <c r="O11" s="14"/>
      <c r="P11" s="14"/>
      <c r="Q11" s="14"/>
    </row>
    <row r="12" s="12" customFormat="true" ht="37.3" hidden="false" customHeight="false" outlineLevel="0" collapsed="false">
      <c r="A12" s="10" t="n">
        <v>3</v>
      </c>
      <c r="B12" s="14"/>
      <c r="C12" s="14"/>
      <c r="D12" s="14"/>
      <c r="E12" s="14"/>
      <c r="F12" s="14" t="s">
        <v>29</v>
      </c>
      <c r="G12" s="14" t="s">
        <v>28</v>
      </c>
      <c r="H12" s="14" t="n">
        <v>1</v>
      </c>
      <c r="I12" s="14" t="n">
        <v>0.5</v>
      </c>
      <c r="J12" s="14" t="n">
        <v>2</v>
      </c>
      <c r="K12" s="14" t="n">
        <v>2</v>
      </c>
      <c r="L12" s="14" t="n">
        <v>1</v>
      </c>
      <c r="M12" s="14" t="n">
        <v>0.5</v>
      </c>
      <c r="N12" s="14"/>
      <c r="O12" s="14"/>
      <c r="P12" s="14"/>
      <c r="Q12" s="14"/>
    </row>
    <row r="13" s="12" customFormat="true" ht="25.35" hidden="false" customHeight="false" outlineLevel="0" collapsed="false">
      <c r="A13" s="10" t="n">
        <v>4</v>
      </c>
      <c r="B13" s="14"/>
      <c r="C13" s="14"/>
      <c r="D13" s="14"/>
      <c r="E13" s="14"/>
      <c r="F13" s="14" t="s">
        <v>30</v>
      </c>
      <c r="G13" s="14" t="s">
        <v>28</v>
      </c>
      <c r="H13" s="14" t="n">
        <v>1</v>
      </c>
      <c r="I13" s="14" t="n">
        <v>0.5</v>
      </c>
      <c r="J13" s="14" t="n">
        <v>2</v>
      </c>
      <c r="K13" s="14" t="n">
        <v>2</v>
      </c>
      <c r="L13" s="14" t="n">
        <v>1</v>
      </c>
      <c r="M13" s="14" t="n">
        <v>0.5</v>
      </c>
      <c r="N13" s="14"/>
      <c r="O13" s="14"/>
      <c r="P13" s="14"/>
      <c r="Q13" s="14"/>
    </row>
    <row r="14" s="12" customFormat="true" ht="25.35" hidden="false" customHeight="false" outlineLevel="0" collapsed="false">
      <c r="A14" s="10" t="n">
        <v>5</v>
      </c>
      <c r="B14" s="14"/>
      <c r="C14" s="14"/>
      <c r="D14" s="14" t="s">
        <v>31</v>
      </c>
      <c r="E14" s="14" t="s">
        <v>25</v>
      </c>
      <c r="F14" s="14" t="s">
        <v>32</v>
      </c>
      <c r="G14" s="14" t="s">
        <v>28</v>
      </c>
      <c r="H14" s="14" t="n">
        <v>1</v>
      </c>
      <c r="I14" s="14" t="n">
        <v>0.5</v>
      </c>
      <c r="J14" s="14" t="n">
        <v>2</v>
      </c>
      <c r="K14" s="14" t="n">
        <v>2</v>
      </c>
      <c r="L14" s="14" t="n">
        <v>1</v>
      </c>
      <c r="M14" s="14" t="n">
        <v>0.5</v>
      </c>
      <c r="N14" s="14"/>
      <c r="O14" s="14"/>
      <c r="P14" s="14"/>
      <c r="Q14" s="14"/>
    </row>
    <row r="15" s="12" customFormat="true" ht="25.35" hidden="false" customHeight="false" outlineLevel="0" collapsed="false">
      <c r="A15" s="10" t="n">
        <v>6</v>
      </c>
      <c r="B15" s="14"/>
      <c r="C15" s="14"/>
      <c r="D15" s="14"/>
      <c r="E15" s="14"/>
      <c r="F15" s="14" t="s">
        <v>33</v>
      </c>
      <c r="G15" s="14" t="s">
        <v>34</v>
      </c>
      <c r="H15" s="14" t="n">
        <v>1</v>
      </c>
      <c r="I15" s="14" t="n">
        <v>0.5</v>
      </c>
      <c r="J15" s="14" t="n">
        <v>2</v>
      </c>
      <c r="K15" s="14" t="n">
        <v>2</v>
      </c>
      <c r="L15" s="14" t="n">
        <v>1</v>
      </c>
      <c r="M15" s="14" t="n">
        <v>0.5</v>
      </c>
      <c r="N15" s="14"/>
      <c r="O15" s="14"/>
      <c r="P15" s="14"/>
      <c r="Q15" s="14"/>
    </row>
    <row r="16" s="12" customFormat="true" ht="25.35" hidden="false" customHeight="false" outlineLevel="0" collapsed="false">
      <c r="A16" s="10" t="n">
        <v>7</v>
      </c>
      <c r="B16" s="13" t="s">
        <v>35</v>
      </c>
      <c r="C16" s="13"/>
      <c r="D16" s="13"/>
      <c r="E16" s="13" t="s">
        <v>25</v>
      </c>
      <c r="F16" s="13" t="s">
        <v>26</v>
      </c>
      <c r="G16" s="13"/>
      <c r="H16" s="13"/>
      <c r="I16" s="13"/>
      <c r="J16" s="13"/>
      <c r="K16" s="13"/>
      <c r="L16" s="13"/>
      <c r="M16" s="13"/>
      <c r="N16" s="13"/>
      <c r="O16" s="13"/>
      <c r="P16" s="13"/>
      <c r="Q16" s="13"/>
    </row>
    <row r="17" s="12" customFormat="true" ht="73.65" hidden="false" customHeight="false" outlineLevel="0" collapsed="false">
      <c r="A17" s="10" t="n">
        <v>8</v>
      </c>
      <c r="B17" s="14"/>
      <c r="C17" s="14"/>
      <c r="D17" s="14" t="s">
        <v>36</v>
      </c>
      <c r="E17" s="14" t="s">
        <v>25</v>
      </c>
      <c r="F17" s="14" t="s">
        <v>37</v>
      </c>
      <c r="G17" s="14" t="s">
        <v>28</v>
      </c>
      <c r="H17" s="14" t="n">
        <v>1</v>
      </c>
      <c r="I17" s="14" t="n">
        <v>0.5</v>
      </c>
      <c r="J17" s="14" t="n">
        <v>2</v>
      </c>
      <c r="K17" s="14" t="n">
        <v>2</v>
      </c>
      <c r="L17" s="14" t="n">
        <v>1</v>
      </c>
      <c r="M17" s="14" t="n">
        <v>0.5</v>
      </c>
      <c r="N17" s="14" t="s">
        <v>38</v>
      </c>
      <c r="O17" s="14" t="s">
        <v>39</v>
      </c>
      <c r="P17" s="14" t="n">
        <v>1.5</v>
      </c>
      <c r="Q17" s="14"/>
    </row>
    <row r="18" s="12" customFormat="true" ht="14.9" hidden="false" customHeight="false" outlineLevel="0" collapsed="false">
      <c r="A18" s="10" t="n">
        <v>9</v>
      </c>
      <c r="B18" s="14"/>
      <c r="C18" s="14"/>
      <c r="D18" s="14"/>
      <c r="E18" s="14"/>
      <c r="F18" s="14" t="s">
        <v>40</v>
      </c>
      <c r="G18" s="14" t="s">
        <v>28</v>
      </c>
      <c r="H18" s="14" t="n">
        <v>1</v>
      </c>
      <c r="I18" s="14" t="n">
        <v>0.5</v>
      </c>
      <c r="J18" s="14" t="n">
        <v>2</v>
      </c>
      <c r="K18" s="14" t="n">
        <v>2</v>
      </c>
      <c r="L18" s="14" t="n">
        <v>1</v>
      </c>
      <c r="M18" s="14" t="n">
        <v>0.5</v>
      </c>
      <c r="N18" s="14"/>
      <c r="O18" s="14"/>
      <c r="P18" s="14"/>
      <c r="Q18" s="14"/>
    </row>
    <row r="19" s="12" customFormat="true" ht="80.2" hidden="false" customHeight="false" outlineLevel="0" collapsed="false">
      <c r="A19" s="10" t="n">
        <v>10</v>
      </c>
      <c r="B19" s="14"/>
      <c r="C19" s="14"/>
      <c r="D19" s="14" t="s">
        <v>41</v>
      </c>
      <c r="E19" s="14" t="s">
        <v>25</v>
      </c>
      <c r="F19" s="14" t="s">
        <v>42</v>
      </c>
      <c r="G19" s="14" t="s">
        <v>28</v>
      </c>
      <c r="H19" s="14" t="n">
        <v>1</v>
      </c>
      <c r="I19" s="14" t="n">
        <v>1</v>
      </c>
      <c r="J19" s="14" t="n">
        <v>2</v>
      </c>
      <c r="K19" s="14" t="n">
        <v>2</v>
      </c>
      <c r="L19" s="14" t="n">
        <v>2</v>
      </c>
      <c r="M19" s="14" t="n">
        <v>1</v>
      </c>
      <c r="N19" s="14"/>
      <c r="O19" s="14"/>
      <c r="P19" s="14"/>
      <c r="Q19" s="14"/>
    </row>
    <row r="20" s="12" customFormat="true" ht="27.95" hidden="false" customHeight="false" outlineLevel="0" collapsed="false">
      <c r="A20" s="10" t="n">
        <v>11</v>
      </c>
      <c r="B20" s="14"/>
      <c r="C20" s="14"/>
      <c r="D20" s="14"/>
      <c r="E20" s="14"/>
      <c r="F20" s="14" t="s">
        <v>30</v>
      </c>
      <c r="G20" s="14" t="s">
        <v>28</v>
      </c>
      <c r="H20" s="14" t="n">
        <v>1</v>
      </c>
      <c r="I20" s="14" t="n">
        <v>0.5</v>
      </c>
      <c r="J20" s="14" t="n">
        <v>2</v>
      </c>
      <c r="K20" s="14" t="n">
        <v>2</v>
      </c>
      <c r="L20" s="14" t="n">
        <v>2</v>
      </c>
      <c r="M20" s="14" t="n">
        <v>0.5</v>
      </c>
      <c r="N20" s="14"/>
      <c r="O20" s="14"/>
      <c r="P20" s="14"/>
      <c r="Q20" s="14"/>
    </row>
    <row r="21" s="12" customFormat="true" ht="37.3" hidden="false" customHeight="false" outlineLevel="0" collapsed="false">
      <c r="A21" s="10" t="n">
        <v>12</v>
      </c>
      <c r="B21" s="14"/>
      <c r="C21" s="14"/>
      <c r="D21" s="14" t="s">
        <v>43</v>
      </c>
      <c r="E21" s="14" t="s">
        <v>25</v>
      </c>
      <c r="F21" s="14" t="s">
        <v>32</v>
      </c>
      <c r="G21" s="14" t="s">
        <v>28</v>
      </c>
      <c r="H21" s="14" t="n">
        <v>1</v>
      </c>
      <c r="I21" s="14" t="n">
        <v>0.5</v>
      </c>
      <c r="J21" s="14" t="n">
        <v>2</v>
      </c>
      <c r="K21" s="14" t="n">
        <v>2</v>
      </c>
      <c r="L21" s="14" t="n">
        <v>1</v>
      </c>
      <c r="M21" s="14" t="n">
        <v>0.5</v>
      </c>
      <c r="N21" s="14"/>
      <c r="O21" s="14"/>
      <c r="P21" s="14"/>
      <c r="Q21" s="14"/>
    </row>
    <row r="22" s="12" customFormat="true" ht="37.3" hidden="false" customHeight="false" outlineLevel="0" collapsed="false">
      <c r="A22" s="10" t="n">
        <v>13</v>
      </c>
      <c r="B22" s="14"/>
      <c r="C22" s="14"/>
      <c r="D22" s="14"/>
      <c r="E22" s="14"/>
      <c r="F22" s="14" t="s">
        <v>44</v>
      </c>
      <c r="G22" s="14" t="s">
        <v>28</v>
      </c>
      <c r="H22" s="14" t="n">
        <v>1</v>
      </c>
      <c r="I22" s="14" t="n">
        <v>1.2</v>
      </c>
      <c r="J22" s="14" t="n">
        <v>2</v>
      </c>
      <c r="K22" s="14" t="n">
        <v>2</v>
      </c>
      <c r="L22" s="14" t="n">
        <v>1</v>
      </c>
      <c r="M22" s="14" t="n">
        <v>1.2</v>
      </c>
      <c r="N22" s="14"/>
      <c r="O22" s="14"/>
      <c r="P22" s="14"/>
      <c r="Q22" s="14"/>
    </row>
    <row r="23" s="12" customFormat="true" ht="14.9" hidden="false" customHeight="false" outlineLevel="0" collapsed="false">
      <c r="A23" s="10" t="n">
        <v>14</v>
      </c>
      <c r="B23" s="14"/>
      <c r="C23" s="14"/>
      <c r="D23" s="14"/>
      <c r="E23" s="14"/>
      <c r="F23" s="14" t="s">
        <v>45</v>
      </c>
      <c r="G23" s="14" t="s">
        <v>28</v>
      </c>
      <c r="H23" s="14" t="n">
        <v>1</v>
      </c>
      <c r="I23" s="14" t="n">
        <v>1.3</v>
      </c>
      <c r="J23" s="14" t="n">
        <v>2</v>
      </c>
      <c r="K23" s="14" t="n">
        <v>2</v>
      </c>
      <c r="L23" s="14" t="n">
        <v>1</v>
      </c>
      <c r="M23" s="14" t="n">
        <v>1.3</v>
      </c>
      <c r="N23" s="14"/>
      <c r="O23" s="14"/>
      <c r="P23" s="14"/>
      <c r="Q23" s="14"/>
    </row>
    <row r="24" s="12" customFormat="true" ht="27.95" hidden="false" customHeight="false" outlineLevel="0" collapsed="false">
      <c r="A24" s="10" t="n">
        <v>15</v>
      </c>
      <c r="B24" s="13" t="s">
        <v>46</v>
      </c>
      <c r="C24" s="13"/>
      <c r="D24" s="13"/>
      <c r="E24" s="13" t="s">
        <v>25</v>
      </c>
      <c r="F24" s="13" t="s">
        <v>26</v>
      </c>
      <c r="G24" s="13"/>
      <c r="H24" s="13"/>
      <c r="I24" s="13"/>
      <c r="J24" s="13"/>
      <c r="K24" s="13"/>
      <c r="L24" s="13"/>
      <c r="M24" s="13"/>
      <c r="N24" s="13"/>
      <c r="O24" s="13"/>
      <c r="P24" s="13"/>
      <c r="Q24" s="13"/>
    </row>
    <row r="25" s="12" customFormat="true" ht="73.65" hidden="false" customHeight="false" outlineLevel="0" collapsed="false">
      <c r="A25" s="10" t="n">
        <v>16</v>
      </c>
      <c r="B25" s="14"/>
      <c r="C25" s="14"/>
      <c r="D25" s="14" t="s">
        <v>36</v>
      </c>
      <c r="E25" s="14" t="s">
        <v>25</v>
      </c>
      <c r="F25" s="14" t="s">
        <v>37</v>
      </c>
      <c r="G25" s="14" t="s">
        <v>28</v>
      </c>
      <c r="H25" s="14" t="n">
        <v>1</v>
      </c>
      <c r="I25" s="14" t="n">
        <v>0.5</v>
      </c>
      <c r="J25" s="14" t="n">
        <v>2</v>
      </c>
      <c r="K25" s="14" t="n">
        <v>2</v>
      </c>
      <c r="L25" s="14" t="n">
        <v>1</v>
      </c>
      <c r="M25" s="14" t="n">
        <v>0.5</v>
      </c>
      <c r="N25" s="14" t="s">
        <v>38</v>
      </c>
      <c r="O25" s="14" t="s">
        <v>39</v>
      </c>
      <c r="P25" s="14" t="n">
        <v>1.5</v>
      </c>
      <c r="Q25" s="14"/>
    </row>
    <row r="26" s="12" customFormat="true" ht="14.9" hidden="false" customHeight="false" outlineLevel="0" collapsed="false">
      <c r="A26" s="10" t="n">
        <v>17</v>
      </c>
      <c r="B26" s="14"/>
      <c r="C26" s="14"/>
      <c r="D26" s="14"/>
      <c r="E26" s="14"/>
      <c r="F26" s="14" t="s">
        <v>40</v>
      </c>
      <c r="G26" s="14" t="s">
        <v>28</v>
      </c>
      <c r="H26" s="14" t="n">
        <v>1</v>
      </c>
      <c r="I26" s="14" t="n">
        <v>0.5</v>
      </c>
      <c r="J26" s="14" t="n">
        <v>2</v>
      </c>
      <c r="K26" s="14" t="n">
        <v>2</v>
      </c>
      <c r="L26" s="14" t="n">
        <v>1</v>
      </c>
      <c r="M26" s="14" t="n">
        <v>0.5</v>
      </c>
      <c r="N26" s="14"/>
      <c r="O26" s="14"/>
      <c r="P26" s="14"/>
      <c r="Q26" s="14"/>
    </row>
    <row r="27" s="12" customFormat="true" ht="80.2" hidden="false" customHeight="false" outlineLevel="0" collapsed="false">
      <c r="A27" s="10" t="n">
        <v>18</v>
      </c>
      <c r="B27" s="14"/>
      <c r="C27" s="14"/>
      <c r="D27" s="14" t="s">
        <v>41</v>
      </c>
      <c r="E27" s="14" t="s">
        <v>25</v>
      </c>
      <c r="F27" s="14" t="s">
        <v>42</v>
      </c>
      <c r="G27" s="14" t="s">
        <v>28</v>
      </c>
      <c r="H27" s="14" t="n">
        <v>1</v>
      </c>
      <c r="I27" s="14" t="n">
        <v>1</v>
      </c>
      <c r="J27" s="14" t="n">
        <v>2</v>
      </c>
      <c r="K27" s="14" t="n">
        <v>2</v>
      </c>
      <c r="L27" s="14" t="n">
        <v>2</v>
      </c>
      <c r="M27" s="14" t="n">
        <v>1</v>
      </c>
      <c r="N27" s="14"/>
      <c r="O27" s="14"/>
      <c r="P27" s="14"/>
      <c r="Q27" s="14"/>
    </row>
    <row r="28" s="12" customFormat="true" ht="27.95" hidden="false" customHeight="false" outlineLevel="0" collapsed="false">
      <c r="A28" s="10" t="n">
        <v>19</v>
      </c>
      <c r="B28" s="14"/>
      <c r="C28" s="14"/>
      <c r="D28" s="14"/>
      <c r="E28" s="14"/>
      <c r="F28" s="14" t="s">
        <v>30</v>
      </c>
      <c r="G28" s="14" t="s">
        <v>28</v>
      </c>
      <c r="H28" s="14" t="n">
        <v>1</v>
      </c>
      <c r="I28" s="14" t="n">
        <v>0.5</v>
      </c>
      <c r="J28" s="14" t="n">
        <v>2</v>
      </c>
      <c r="K28" s="14" t="n">
        <v>2</v>
      </c>
      <c r="L28" s="14" t="n">
        <v>2</v>
      </c>
      <c r="M28" s="14" t="n">
        <v>0.5</v>
      </c>
      <c r="N28" s="14"/>
      <c r="O28" s="14"/>
      <c r="P28" s="14"/>
      <c r="Q28" s="14"/>
    </row>
    <row r="29" s="12" customFormat="true" ht="37.3" hidden="false" customHeight="false" outlineLevel="0" collapsed="false">
      <c r="A29" s="10" t="n">
        <v>20</v>
      </c>
      <c r="B29" s="14"/>
      <c r="C29" s="14"/>
      <c r="D29" s="14" t="s">
        <v>43</v>
      </c>
      <c r="E29" s="14" t="s">
        <v>25</v>
      </c>
      <c r="F29" s="14" t="s">
        <v>32</v>
      </c>
      <c r="G29" s="14" t="s">
        <v>28</v>
      </c>
      <c r="H29" s="14" t="n">
        <v>1</v>
      </c>
      <c r="I29" s="14" t="n">
        <v>0.5</v>
      </c>
      <c r="J29" s="14" t="n">
        <v>2</v>
      </c>
      <c r="K29" s="14" t="n">
        <v>2</v>
      </c>
      <c r="L29" s="14" t="n">
        <v>1</v>
      </c>
      <c r="M29" s="14" t="n">
        <v>0.5</v>
      </c>
      <c r="N29" s="14"/>
      <c r="O29" s="14"/>
      <c r="P29" s="14"/>
      <c r="Q29" s="14"/>
    </row>
    <row r="30" s="12" customFormat="true" ht="37.3" hidden="false" customHeight="false" outlineLevel="0" collapsed="false">
      <c r="A30" s="10" t="n">
        <v>21</v>
      </c>
      <c r="B30" s="14"/>
      <c r="C30" s="14"/>
      <c r="D30" s="14"/>
      <c r="E30" s="14"/>
      <c r="F30" s="14" t="s">
        <v>44</v>
      </c>
      <c r="G30" s="14" t="s">
        <v>28</v>
      </c>
      <c r="H30" s="14" t="n">
        <v>1</v>
      </c>
      <c r="I30" s="14" t="n">
        <v>1.2</v>
      </c>
      <c r="J30" s="14" t="n">
        <v>2</v>
      </c>
      <c r="K30" s="14" t="n">
        <v>2</v>
      </c>
      <c r="L30" s="14" t="n">
        <v>1</v>
      </c>
      <c r="M30" s="14" t="n">
        <v>1.2</v>
      </c>
      <c r="N30" s="14"/>
      <c r="O30" s="14"/>
      <c r="P30" s="14"/>
      <c r="Q30" s="14"/>
    </row>
    <row r="31" s="12" customFormat="true" ht="14.9" hidden="false" customHeight="false" outlineLevel="0" collapsed="false">
      <c r="A31" s="10" t="n">
        <v>22</v>
      </c>
      <c r="B31" s="14"/>
      <c r="C31" s="14"/>
      <c r="D31" s="14"/>
      <c r="E31" s="14"/>
      <c r="F31" s="14" t="s">
        <v>45</v>
      </c>
      <c r="G31" s="14" t="s">
        <v>28</v>
      </c>
      <c r="H31" s="14" t="n">
        <v>1</v>
      </c>
      <c r="I31" s="14" t="n">
        <v>1.3</v>
      </c>
      <c r="J31" s="14" t="n">
        <v>2</v>
      </c>
      <c r="K31" s="14" t="n">
        <v>2</v>
      </c>
      <c r="L31" s="14" t="n">
        <v>1</v>
      </c>
      <c r="M31" s="14" t="n">
        <v>1.3</v>
      </c>
      <c r="N31" s="14"/>
      <c r="O31" s="14"/>
      <c r="P31" s="14"/>
      <c r="Q31" s="14"/>
    </row>
    <row r="32" s="12" customFormat="true" ht="27.95" hidden="false" customHeight="false" outlineLevel="0" collapsed="false">
      <c r="A32" s="10" t="n">
        <v>23</v>
      </c>
      <c r="B32" s="13" t="s">
        <v>47</v>
      </c>
      <c r="C32" s="13"/>
      <c r="D32" s="13"/>
      <c r="E32" s="13" t="s">
        <v>25</v>
      </c>
      <c r="F32" s="13" t="s">
        <v>26</v>
      </c>
      <c r="G32" s="13"/>
      <c r="H32" s="13"/>
      <c r="I32" s="13"/>
      <c r="J32" s="13"/>
      <c r="K32" s="13"/>
      <c r="L32" s="13"/>
      <c r="M32" s="13"/>
      <c r="N32" s="13"/>
      <c r="O32" s="13"/>
      <c r="P32" s="13"/>
      <c r="Q32" s="13"/>
    </row>
    <row r="33" s="12" customFormat="true" ht="73.65" hidden="false" customHeight="false" outlineLevel="0" collapsed="false">
      <c r="A33" s="10" t="n">
        <v>24</v>
      </c>
      <c r="B33" s="14"/>
      <c r="C33" s="14"/>
      <c r="D33" s="14" t="s">
        <v>36</v>
      </c>
      <c r="E33" s="14" t="s">
        <v>25</v>
      </c>
      <c r="F33" s="14" t="s">
        <v>37</v>
      </c>
      <c r="G33" s="14" t="s">
        <v>28</v>
      </c>
      <c r="H33" s="14" t="n">
        <v>1</v>
      </c>
      <c r="I33" s="14" t="n">
        <v>0.5</v>
      </c>
      <c r="J33" s="14" t="n">
        <v>2</v>
      </c>
      <c r="K33" s="14" t="n">
        <v>2</v>
      </c>
      <c r="L33" s="14" t="n">
        <v>1</v>
      </c>
      <c r="M33" s="14" t="n">
        <v>0.5</v>
      </c>
      <c r="N33" s="14" t="s">
        <v>38</v>
      </c>
      <c r="O33" s="14" t="s">
        <v>39</v>
      </c>
      <c r="P33" s="14" t="n">
        <v>1.5</v>
      </c>
      <c r="Q33" s="14"/>
    </row>
    <row r="34" s="12" customFormat="true" ht="14.9" hidden="false" customHeight="false" outlineLevel="0" collapsed="false">
      <c r="A34" s="10" t="n">
        <v>25</v>
      </c>
      <c r="B34" s="14"/>
      <c r="C34" s="14"/>
      <c r="D34" s="14"/>
      <c r="E34" s="14"/>
      <c r="F34" s="14" t="s">
        <v>40</v>
      </c>
      <c r="G34" s="14" t="s">
        <v>28</v>
      </c>
      <c r="H34" s="14" t="n">
        <v>1</v>
      </c>
      <c r="I34" s="14" t="n">
        <v>0.5</v>
      </c>
      <c r="J34" s="14" t="n">
        <v>2</v>
      </c>
      <c r="K34" s="14" t="n">
        <v>2</v>
      </c>
      <c r="L34" s="14" t="n">
        <v>1</v>
      </c>
      <c r="M34" s="14" t="n">
        <v>0.5</v>
      </c>
      <c r="N34" s="14"/>
      <c r="O34" s="14"/>
      <c r="P34" s="14"/>
      <c r="Q34" s="14"/>
    </row>
    <row r="35" s="12" customFormat="true" ht="80.2" hidden="false" customHeight="false" outlineLevel="0" collapsed="false">
      <c r="A35" s="10" t="n">
        <v>26</v>
      </c>
      <c r="B35" s="14"/>
      <c r="C35" s="14"/>
      <c r="D35" s="14" t="s">
        <v>41</v>
      </c>
      <c r="E35" s="14" t="s">
        <v>25</v>
      </c>
      <c r="F35" s="14" t="s">
        <v>42</v>
      </c>
      <c r="G35" s="14" t="s">
        <v>28</v>
      </c>
      <c r="H35" s="14" t="n">
        <v>1</v>
      </c>
      <c r="I35" s="14" t="n">
        <v>1</v>
      </c>
      <c r="J35" s="14" t="n">
        <v>2</v>
      </c>
      <c r="K35" s="14" t="n">
        <v>2</v>
      </c>
      <c r="L35" s="14" t="n">
        <v>2</v>
      </c>
      <c r="M35" s="14" t="n">
        <v>1</v>
      </c>
      <c r="N35" s="14"/>
      <c r="O35" s="14"/>
      <c r="P35" s="14"/>
      <c r="Q35" s="14"/>
    </row>
    <row r="36" s="12" customFormat="true" ht="27.95" hidden="false" customHeight="false" outlineLevel="0" collapsed="false">
      <c r="A36" s="10" t="n">
        <v>27</v>
      </c>
      <c r="B36" s="14"/>
      <c r="C36" s="14"/>
      <c r="D36" s="14"/>
      <c r="E36" s="14"/>
      <c r="F36" s="14" t="s">
        <v>30</v>
      </c>
      <c r="G36" s="14" t="s">
        <v>28</v>
      </c>
      <c r="H36" s="14" t="n">
        <v>1</v>
      </c>
      <c r="I36" s="14" t="n">
        <v>0.5</v>
      </c>
      <c r="J36" s="14" t="n">
        <v>2</v>
      </c>
      <c r="K36" s="14" t="n">
        <v>2</v>
      </c>
      <c r="L36" s="14" t="n">
        <v>2</v>
      </c>
      <c r="M36" s="14" t="n">
        <v>0.5</v>
      </c>
      <c r="N36" s="14"/>
      <c r="O36" s="14"/>
      <c r="P36" s="14"/>
      <c r="Q36" s="14"/>
    </row>
    <row r="37" s="12" customFormat="true" ht="37.3" hidden="false" customHeight="false" outlineLevel="0" collapsed="false">
      <c r="A37" s="10" t="n">
        <v>28</v>
      </c>
      <c r="B37" s="14"/>
      <c r="C37" s="14"/>
      <c r="D37" s="14" t="s">
        <v>48</v>
      </c>
      <c r="E37" s="14" t="s">
        <v>25</v>
      </c>
      <c r="F37" s="14" t="s">
        <v>32</v>
      </c>
      <c r="G37" s="14" t="s">
        <v>28</v>
      </c>
      <c r="H37" s="14" t="n">
        <v>1</v>
      </c>
      <c r="I37" s="14" t="n">
        <v>0.5</v>
      </c>
      <c r="J37" s="14" t="n">
        <v>2</v>
      </c>
      <c r="K37" s="14" t="n">
        <v>2</v>
      </c>
      <c r="L37" s="14" t="n">
        <v>1</v>
      </c>
      <c r="M37" s="14" t="n">
        <v>0.5</v>
      </c>
      <c r="N37" s="14"/>
      <c r="O37" s="14"/>
      <c r="P37" s="14"/>
      <c r="Q37" s="14"/>
    </row>
    <row r="38" s="12" customFormat="true" ht="37.3" hidden="false" customHeight="false" outlineLevel="0" collapsed="false">
      <c r="A38" s="10" t="n">
        <v>29</v>
      </c>
      <c r="B38" s="14"/>
      <c r="C38" s="14"/>
      <c r="D38" s="14"/>
      <c r="E38" s="14"/>
      <c r="F38" s="14" t="s">
        <v>44</v>
      </c>
      <c r="G38" s="14" t="s">
        <v>28</v>
      </c>
      <c r="H38" s="14" t="n">
        <v>1</v>
      </c>
      <c r="I38" s="14" t="n">
        <v>1.2</v>
      </c>
      <c r="J38" s="14" t="n">
        <v>2</v>
      </c>
      <c r="K38" s="14" t="n">
        <v>2</v>
      </c>
      <c r="L38" s="14" t="n">
        <v>1</v>
      </c>
      <c r="M38" s="14" t="n">
        <v>1.2</v>
      </c>
      <c r="N38" s="14"/>
      <c r="O38" s="14"/>
      <c r="P38" s="14"/>
      <c r="Q38" s="14"/>
    </row>
    <row r="39" s="12" customFormat="true" ht="14.9" hidden="false" customHeight="false" outlineLevel="0" collapsed="false">
      <c r="A39" s="10" t="n">
        <v>30</v>
      </c>
      <c r="B39" s="14"/>
      <c r="C39" s="14"/>
      <c r="D39" s="14"/>
      <c r="E39" s="14"/>
      <c r="F39" s="14" t="s">
        <v>45</v>
      </c>
      <c r="G39" s="14" t="s">
        <v>28</v>
      </c>
      <c r="H39" s="14" t="n">
        <v>1</v>
      </c>
      <c r="I39" s="14" t="n">
        <v>1.3</v>
      </c>
      <c r="J39" s="14" t="n">
        <v>2</v>
      </c>
      <c r="K39" s="14" t="n">
        <v>2</v>
      </c>
      <c r="L39" s="14" t="n">
        <v>1</v>
      </c>
      <c r="M39" s="14" t="n">
        <v>1.3</v>
      </c>
      <c r="N39" s="14"/>
      <c r="O39" s="14"/>
      <c r="P39" s="14"/>
      <c r="Q39" s="14"/>
    </row>
    <row r="40" s="16" customFormat="true" ht="25.35" hidden="false" customHeight="false" outlineLevel="0" collapsed="false">
      <c r="A40" s="10" t="n">
        <v>31</v>
      </c>
      <c r="B40" s="15" t="s">
        <v>49</v>
      </c>
      <c r="C40" s="13"/>
      <c r="D40" s="13"/>
      <c r="E40" s="13" t="s">
        <v>25</v>
      </c>
      <c r="F40" s="13" t="s">
        <v>26</v>
      </c>
      <c r="G40" s="13"/>
      <c r="H40" s="13"/>
      <c r="I40" s="13"/>
      <c r="J40" s="13"/>
      <c r="K40" s="13"/>
      <c r="L40" s="13"/>
      <c r="M40" s="13"/>
      <c r="N40" s="13"/>
      <c r="O40" s="13"/>
      <c r="P40" s="13"/>
      <c r="Q40" s="13"/>
      <c r="R40" s="12"/>
      <c r="S40" s="12"/>
      <c r="T40" s="12"/>
      <c r="U40" s="12"/>
      <c r="V40" s="12"/>
      <c r="W40" s="12"/>
      <c r="X40" s="12"/>
      <c r="Y40" s="12"/>
      <c r="Z40" s="12"/>
      <c r="AA40" s="12"/>
    </row>
    <row r="41" s="16" customFormat="true" ht="37.3" hidden="false" customHeight="false" outlineLevel="0" collapsed="false">
      <c r="A41" s="10" t="n">
        <v>32</v>
      </c>
      <c r="B41" s="17"/>
      <c r="C41" s="18"/>
      <c r="D41" s="14"/>
      <c r="E41" s="14"/>
      <c r="F41" s="14" t="s">
        <v>29</v>
      </c>
      <c r="G41" s="19" t="s">
        <v>28</v>
      </c>
      <c r="H41" s="14" t="n">
        <v>1</v>
      </c>
      <c r="I41" s="14" t="n">
        <v>0.5</v>
      </c>
      <c r="J41" s="19" t="n">
        <v>2</v>
      </c>
      <c r="K41" s="14" t="n">
        <v>2</v>
      </c>
      <c r="L41" s="14" t="n">
        <v>1</v>
      </c>
      <c r="M41" s="19" t="n">
        <f aca="false">I41*H41</f>
        <v>0.5</v>
      </c>
      <c r="N41" s="17" t="s">
        <v>38</v>
      </c>
      <c r="O41" s="17" t="s">
        <v>39</v>
      </c>
      <c r="P41" s="17" t="n">
        <v>1.5</v>
      </c>
      <c r="Q41" s="17"/>
      <c r="R41" s="12"/>
      <c r="S41" s="12"/>
      <c r="T41" s="12"/>
      <c r="U41" s="12"/>
      <c r="V41" s="12"/>
      <c r="W41" s="12"/>
      <c r="X41" s="12"/>
      <c r="Y41" s="12"/>
      <c r="Z41" s="12"/>
      <c r="AA41" s="12"/>
    </row>
    <row r="42" s="16" customFormat="true" ht="25.35" hidden="false" customHeight="false" outlineLevel="0" collapsed="false">
      <c r="A42" s="10" t="n">
        <v>33</v>
      </c>
      <c r="B42" s="14"/>
      <c r="C42" s="18"/>
      <c r="D42" s="14"/>
      <c r="E42" s="14"/>
      <c r="F42" s="17" t="s">
        <v>30</v>
      </c>
      <c r="G42" s="19" t="s">
        <v>28</v>
      </c>
      <c r="H42" s="14" t="n">
        <v>1</v>
      </c>
      <c r="I42" s="14" t="n">
        <v>0.5</v>
      </c>
      <c r="J42" s="19" t="n">
        <v>2</v>
      </c>
      <c r="K42" s="14" t="n">
        <v>2</v>
      </c>
      <c r="L42" s="14" t="n">
        <v>1</v>
      </c>
      <c r="M42" s="19" t="n">
        <f aca="false">I42*H42</f>
        <v>0.5</v>
      </c>
      <c r="N42" s="17"/>
      <c r="O42" s="17"/>
      <c r="P42" s="17"/>
      <c r="Q42" s="17"/>
      <c r="R42" s="12"/>
      <c r="S42" s="12"/>
      <c r="T42" s="12"/>
      <c r="U42" s="12"/>
      <c r="V42" s="12"/>
      <c r="W42" s="12"/>
      <c r="X42" s="12"/>
      <c r="Y42" s="12"/>
      <c r="Z42" s="12"/>
      <c r="AA42" s="12"/>
    </row>
    <row r="43" s="16" customFormat="true" ht="25.35" hidden="false" customHeight="false" outlineLevel="0" collapsed="false">
      <c r="A43" s="10" t="n">
        <v>34</v>
      </c>
      <c r="B43" s="19"/>
      <c r="C43" s="20"/>
      <c r="D43" s="19" t="s">
        <v>31</v>
      </c>
      <c r="E43" s="19" t="s">
        <v>25</v>
      </c>
      <c r="F43" s="19" t="s">
        <v>32</v>
      </c>
      <c r="G43" s="19" t="s">
        <v>28</v>
      </c>
      <c r="H43" s="14" t="n">
        <v>1</v>
      </c>
      <c r="I43" s="19" t="n">
        <v>0.5</v>
      </c>
      <c r="J43" s="19" t="n">
        <v>2</v>
      </c>
      <c r="K43" s="19" t="n">
        <v>2</v>
      </c>
      <c r="L43" s="19" t="n">
        <v>1</v>
      </c>
      <c r="M43" s="19" t="n">
        <f aca="false">I43*H43</f>
        <v>0.5</v>
      </c>
      <c r="N43" s="21"/>
      <c r="O43" s="21"/>
      <c r="P43" s="21"/>
      <c r="Q43" s="21"/>
      <c r="R43" s="12"/>
      <c r="S43" s="12"/>
      <c r="T43" s="12"/>
      <c r="U43" s="12"/>
      <c r="V43" s="12"/>
      <c r="W43" s="12"/>
      <c r="X43" s="12"/>
      <c r="Y43" s="12"/>
      <c r="Z43" s="12"/>
      <c r="AA43" s="12"/>
    </row>
    <row r="44" s="16" customFormat="true" ht="25.35" hidden="false" customHeight="false" outlineLevel="0" collapsed="false">
      <c r="A44" s="10" t="n">
        <v>35</v>
      </c>
      <c r="B44" s="19"/>
      <c r="C44" s="20"/>
      <c r="D44" s="19"/>
      <c r="E44" s="19"/>
      <c r="F44" s="19" t="s">
        <v>50</v>
      </c>
      <c r="G44" s="19" t="s">
        <v>51</v>
      </c>
      <c r="H44" s="19" t="n">
        <v>1</v>
      </c>
      <c r="I44" s="19" t="n">
        <v>0.5</v>
      </c>
      <c r="J44" s="19" t="n">
        <v>2</v>
      </c>
      <c r="K44" s="19" t="n">
        <v>2</v>
      </c>
      <c r="L44" s="19" t="n">
        <v>1</v>
      </c>
      <c r="M44" s="19" t="n">
        <f aca="false">I44*H44</f>
        <v>0.5</v>
      </c>
      <c r="N44" s="21" t="s">
        <v>52</v>
      </c>
      <c r="O44" s="21" t="s">
        <v>53</v>
      </c>
      <c r="P44" s="21" t="n">
        <v>1</v>
      </c>
      <c r="Q44" s="21"/>
      <c r="R44" s="12"/>
      <c r="S44" s="12"/>
      <c r="T44" s="12"/>
      <c r="U44" s="12"/>
      <c r="V44" s="12"/>
      <c r="W44" s="12"/>
      <c r="X44" s="12"/>
      <c r="Y44" s="12"/>
      <c r="Z44" s="12"/>
      <c r="AA44" s="12"/>
    </row>
    <row r="45" s="16" customFormat="true" ht="25.35" hidden="false" customHeight="false" outlineLevel="0" collapsed="false">
      <c r="A45" s="10" t="n">
        <v>36</v>
      </c>
      <c r="B45" s="14"/>
      <c r="C45" s="18"/>
      <c r="D45" s="14"/>
      <c r="E45" s="14"/>
      <c r="F45" s="14" t="s">
        <v>54</v>
      </c>
      <c r="G45" s="19" t="s">
        <v>51</v>
      </c>
      <c r="H45" s="14" t="n">
        <v>1</v>
      </c>
      <c r="I45" s="14" t="n">
        <v>1.2</v>
      </c>
      <c r="J45" s="19" t="n">
        <v>2</v>
      </c>
      <c r="K45" s="14" t="n">
        <v>2</v>
      </c>
      <c r="L45" s="14" t="n">
        <v>1</v>
      </c>
      <c r="M45" s="19" t="n">
        <f aca="false">I45*H45</f>
        <v>1.2</v>
      </c>
      <c r="N45" s="17"/>
      <c r="O45" s="17"/>
      <c r="P45" s="17"/>
      <c r="Q45" s="17"/>
      <c r="R45" s="12"/>
      <c r="S45" s="12"/>
      <c r="T45" s="12"/>
      <c r="U45" s="12"/>
      <c r="V45" s="12"/>
      <c r="W45" s="12"/>
      <c r="X45" s="12"/>
      <c r="Y45" s="12"/>
      <c r="Z45" s="12"/>
      <c r="AA45" s="12"/>
    </row>
    <row r="46" s="16" customFormat="true" ht="25.35" hidden="false" customHeight="false" outlineLevel="0" collapsed="false">
      <c r="A46" s="10" t="n">
        <v>37</v>
      </c>
      <c r="B46" s="14"/>
      <c r="C46" s="18"/>
      <c r="D46" s="14"/>
      <c r="E46" s="14"/>
      <c r="F46" s="14" t="s">
        <v>33</v>
      </c>
      <c r="G46" s="19" t="s">
        <v>34</v>
      </c>
      <c r="H46" s="14" t="n">
        <v>1</v>
      </c>
      <c r="I46" s="14" t="n">
        <v>0.5</v>
      </c>
      <c r="J46" s="19" t="n">
        <v>2</v>
      </c>
      <c r="K46" s="14" t="n">
        <v>2</v>
      </c>
      <c r="L46" s="14" t="n">
        <v>1</v>
      </c>
      <c r="M46" s="19" t="n">
        <f aca="false">I46*H46</f>
        <v>0.5</v>
      </c>
      <c r="N46" s="17"/>
      <c r="O46" s="17"/>
      <c r="P46" s="17"/>
      <c r="Q46" s="17"/>
      <c r="R46" s="12"/>
      <c r="S46" s="12"/>
      <c r="T46" s="12"/>
      <c r="U46" s="12"/>
      <c r="V46" s="12"/>
      <c r="W46" s="12"/>
      <c r="X46" s="12"/>
      <c r="Y46" s="12"/>
      <c r="Z46" s="12"/>
      <c r="AA46" s="12"/>
    </row>
    <row r="47" s="16" customFormat="true" ht="37.3" hidden="false" customHeight="false" outlineLevel="0" collapsed="false">
      <c r="A47" s="10" t="n">
        <v>38</v>
      </c>
      <c r="B47" s="14"/>
      <c r="C47" s="18"/>
      <c r="D47" s="14"/>
      <c r="E47" s="14"/>
      <c r="F47" s="14" t="s">
        <v>55</v>
      </c>
      <c r="G47" s="19" t="s">
        <v>51</v>
      </c>
      <c r="H47" s="19" t="n">
        <v>1</v>
      </c>
      <c r="I47" s="19" t="n">
        <v>1</v>
      </c>
      <c r="J47" s="19" t="n">
        <v>2</v>
      </c>
      <c r="K47" s="14" t="n">
        <v>2</v>
      </c>
      <c r="L47" s="14" t="n">
        <v>1</v>
      </c>
      <c r="M47" s="19" t="n">
        <f aca="false">I47*H47</f>
        <v>1</v>
      </c>
      <c r="N47" s="17"/>
      <c r="O47" s="17"/>
      <c r="P47" s="17"/>
      <c r="Q47" s="17" t="s">
        <v>56</v>
      </c>
      <c r="R47" s="12"/>
      <c r="S47" s="12"/>
      <c r="T47" s="12"/>
      <c r="U47" s="12"/>
      <c r="V47" s="12"/>
      <c r="W47" s="12"/>
      <c r="X47" s="12"/>
      <c r="Y47" s="12"/>
      <c r="Z47" s="12"/>
      <c r="AA47" s="12"/>
    </row>
    <row r="48" s="16" customFormat="true" ht="13.8" hidden="false" customHeight="false" outlineLevel="0" collapsed="false">
      <c r="A48" s="10" t="n">
        <v>39</v>
      </c>
      <c r="B48" s="15" t="s">
        <v>57</v>
      </c>
      <c r="C48" s="13"/>
      <c r="D48" s="13"/>
      <c r="E48" s="13" t="s">
        <v>25</v>
      </c>
      <c r="F48" s="13" t="s">
        <v>26</v>
      </c>
      <c r="G48" s="13"/>
      <c r="H48" s="13"/>
      <c r="I48" s="13"/>
      <c r="J48" s="13"/>
      <c r="K48" s="13"/>
      <c r="L48" s="13"/>
      <c r="M48" s="13"/>
      <c r="N48" s="13"/>
      <c r="O48" s="13"/>
      <c r="P48" s="13"/>
      <c r="Q48" s="13"/>
      <c r="R48" s="12"/>
      <c r="S48" s="12"/>
      <c r="T48" s="12"/>
      <c r="U48" s="12"/>
      <c r="V48" s="12"/>
      <c r="W48" s="12"/>
      <c r="X48" s="12"/>
      <c r="Y48" s="12"/>
      <c r="Z48" s="12"/>
      <c r="AA48" s="12"/>
    </row>
    <row r="49" s="16" customFormat="true" ht="37.3" hidden="false" customHeight="false" outlineLevel="0" collapsed="false">
      <c r="A49" s="10" t="n">
        <v>40</v>
      </c>
      <c r="B49" s="17"/>
      <c r="C49" s="18"/>
      <c r="D49" s="14"/>
      <c r="E49" s="14"/>
      <c r="F49" s="14" t="s">
        <v>29</v>
      </c>
      <c r="G49" s="19" t="s">
        <v>28</v>
      </c>
      <c r="H49" s="14" t="n">
        <v>1</v>
      </c>
      <c r="I49" s="14" t="n">
        <v>0.5</v>
      </c>
      <c r="J49" s="19" t="n">
        <v>2</v>
      </c>
      <c r="K49" s="14" t="n">
        <v>2</v>
      </c>
      <c r="L49" s="14" t="n">
        <v>1</v>
      </c>
      <c r="M49" s="19" t="n">
        <f aca="false">I49*H49</f>
        <v>0.5</v>
      </c>
      <c r="N49" s="17" t="s">
        <v>38</v>
      </c>
      <c r="O49" s="17" t="s">
        <v>39</v>
      </c>
      <c r="P49" s="17" t="n">
        <v>1.5</v>
      </c>
      <c r="Q49" s="17"/>
      <c r="R49" s="12"/>
      <c r="S49" s="12"/>
      <c r="T49" s="12"/>
      <c r="U49" s="12"/>
      <c r="V49" s="12"/>
      <c r="W49" s="12"/>
      <c r="X49" s="12"/>
      <c r="Y49" s="12"/>
      <c r="Z49" s="12"/>
      <c r="AA49" s="12"/>
    </row>
    <row r="50" s="12" customFormat="true" ht="27" hidden="false" customHeight="true" outlineLevel="0" collapsed="false">
      <c r="A50" s="10" t="n">
        <v>41</v>
      </c>
      <c r="B50" s="14"/>
      <c r="C50" s="18"/>
      <c r="D50" s="14"/>
      <c r="E50" s="14"/>
      <c r="F50" s="17" t="s">
        <v>30</v>
      </c>
      <c r="G50" s="19" t="s">
        <v>28</v>
      </c>
      <c r="H50" s="14" t="n">
        <v>1</v>
      </c>
      <c r="I50" s="14" t="n">
        <v>0.5</v>
      </c>
      <c r="J50" s="19" t="n">
        <v>2</v>
      </c>
      <c r="K50" s="14" t="n">
        <v>2</v>
      </c>
      <c r="L50" s="14" t="n">
        <v>1</v>
      </c>
      <c r="M50" s="19" t="n">
        <f aca="false">I50*H50</f>
        <v>0.5</v>
      </c>
      <c r="N50" s="17"/>
      <c r="O50" s="17"/>
      <c r="P50" s="17"/>
      <c r="Q50" s="17"/>
    </row>
    <row r="51" s="12" customFormat="true" ht="27" hidden="false" customHeight="true" outlineLevel="0" collapsed="false">
      <c r="A51" s="10" t="n">
        <v>42</v>
      </c>
      <c r="B51" s="19"/>
      <c r="C51" s="20"/>
      <c r="D51" s="19" t="s">
        <v>58</v>
      </c>
      <c r="E51" s="19" t="s">
        <v>25</v>
      </c>
      <c r="F51" s="19" t="s">
        <v>32</v>
      </c>
      <c r="G51" s="14" t="s">
        <v>28</v>
      </c>
      <c r="H51" s="19" t="n">
        <v>1</v>
      </c>
      <c r="I51" s="19" t="n">
        <v>0.5</v>
      </c>
      <c r="J51" s="19" t="n">
        <v>2</v>
      </c>
      <c r="K51" s="19" t="n">
        <v>2</v>
      </c>
      <c r="L51" s="19" t="n">
        <v>1</v>
      </c>
      <c r="M51" s="19" t="n">
        <f aca="false">I51*H51</f>
        <v>0.5</v>
      </c>
      <c r="N51" s="21"/>
      <c r="O51" s="21"/>
      <c r="P51" s="21"/>
      <c r="Q51" s="21"/>
    </row>
    <row r="52" s="12" customFormat="true" ht="25.35" hidden="false" customHeight="false" outlineLevel="0" collapsed="false">
      <c r="A52" s="10" t="n">
        <v>43</v>
      </c>
      <c r="B52" s="14"/>
      <c r="C52" s="18"/>
      <c r="D52" s="14"/>
      <c r="E52" s="14"/>
      <c r="F52" s="14" t="s">
        <v>54</v>
      </c>
      <c r="G52" s="19" t="s">
        <v>51</v>
      </c>
      <c r="H52" s="14" t="n">
        <v>1</v>
      </c>
      <c r="I52" s="14" t="n">
        <v>1.2</v>
      </c>
      <c r="J52" s="19" t="n">
        <v>2</v>
      </c>
      <c r="K52" s="14" t="n">
        <v>2</v>
      </c>
      <c r="L52" s="14" t="n">
        <v>1</v>
      </c>
      <c r="M52" s="19" t="n">
        <f aca="false">I52*H52</f>
        <v>1.2</v>
      </c>
      <c r="N52" s="17"/>
      <c r="O52" s="17"/>
      <c r="P52" s="17"/>
      <c r="Q52" s="17"/>
    </row>
    <row r="53" s="12" customFormat="true" ht="27" hidden="false" customHeight="true" outlineLevel="0" collapsed="false">
      <c r="A53" s="10" t="n">
        <v>44</v>
      </c>
      <c r="B53" s="14"/>
      <c r="C53" s="18"/>
      <c r="D53" s="14"/>
      <c r="E53" s="14"/>
      <c r="F53" s="14" t="s">
        <v>33</v>
      </c>
      <c r="G53" s="19" t="s">
        <v>34</v>
      </c>
      <c r="H53" s="14" t="n">
        <v>1</v>
      </c>
      <c r="I53" s="14" t="n">
        <v>0.5</v>
      </c>
      <c r="J53" s="19" t="n">
        <v>2</v>
      </c>
      <c r="K53" s="14" t="n">
        <v>2</v>
      </c>
      <c r="L53" s="14" t="n">
        <v>1</v>
      </c>
      <c r="M53" s="19" t="n">
        <f aca="false">I53*H53</f>
        <v>0.5</v>
      </c>
      <c r="N53" s="17"/>
      <c r="O53" s="17"/>
      <c r="P53" s="17"/>
      <c r="Q53" s="17"/>
    </row>
    <row r="54" s="12" customFormat="true" ht="37.3" hidden="false" customHeight="false" outlineLevel="0" collapsed="false">
      <c r="A54" s="10" t="n">
        <v>45</v>
      </c>
      <c r="B54" s="14"/>
      <c r="C54" s="18"/>
      <c r="D54" s="14"/>
      <c r="E54" s="14"/>
      <c r="F54" s="14" t="s">
        <v>55</v>
      </c>
      <c r="G54" s="19" t="s">
        <v>51</v>
      </c>
      <c r="H54" s="19" t="n">
        <v>1</v>
      </c>
      <c r="I54" s="19" t="n">
        <v>1</v>
      </c>
      <c r="J54" s="19" t="n">
        <v>2</v>
      </c>
      <c r="K54" s="14" t="n">
        <v>2</v>
      </c>
      <c r="L54" s="14" t="n">
        <v>1</v>
      </c>
      <c r="M54" s="19" t="n">
        <f aca="false">I54*H54</f>
        <v>1</v>
      </c>
      <c r="N54" s="17"/>
      <c r="O54" s="17"/>
      <c r="P54" s="17"/>
      <c r="Q54" s="17" t="s">
        <v>56</v>
      </c>
    </row>
    <row r="55" s="16" customFormat="true" ht="37.3" hidden="false" customHeight="false" outlineLevel="0" collapsed="false">
      <c r="A55" s="10" t="n">
        <v>46</v>
      </c>
      <c r="B55" s="15" t="s">
        <v>59</v>
      </c>
      <c r="C55" s="13"/>
      <c r="D55" s="13"/>
      <c r="E55" s="13" t="s">
        <v>25</v>
      </c>
      <c r="F55" s="13" t="s">
        <v>26</v>
      </c>
      <c r="G55" s="13"/>
      <c r="H55" s="13"/>
      <c r="I55" s="13"/>
      <c r="J55" s="13"/>
      <c r="K55" s="13"/>
      <c r="L55" s="13"/>
      <c r="M55" s="13"/>
      <c r="N55" s="13"/>
      <c r="O55" s="13"/>
      <c r="P55" s="13"/>
      <c r="Q55" s="13"/>
      <c r="R55" s="13"/>
      <c r="S55" s="12"/>
      <c r="T55" s="12"/>
      <c r="U55" s="12"/>
      <c r="V55" s="12"/>
      <c r="W55" s="12"/>
      <c r="X55" s="12"/>
    </row>
    <row r="56" s="16" customFormat="true" ht="61.15" hidden="false" customHeight="false" outlineLevel="0" collapsed="false">
      <c r="A56" s="10" t="n">
        <v>47</v>
      </c>
      <c r="B56" s="17"/>
      <c r="C56" s="18"/>
      <c r="D56" s="14" t="s">
        <v>36</v>
      </c>
      <c r="E56" s="14" t="s">
        <v>25</v>
      </c>
      <c r="F56" s="14" t="s">
        <v>37</v>
      </c>
      <c r="G56" s="14" t="s">
        <v>28</v>
      </c>
      <c r="H56" s="14" t="n">
        <v>1</v>
      </c>
      <c r="I56" s="14" t="n">
        <v>0.5</v>
      </c>
      <c r="J56" s="19" t="n">
        <v>2</v>
      </c>
      <c r="K56" s="14" t="n">
        <v>2</v>
      </c>
      <c r="L56" s="14" t="n">
        <v>1</v>
      </c>
      <c r="M56" s="19" t="n">
        <f aca="false">I56*H56</f>
        <v>0.5</v>
      </c>
      <c r="N56" s="17" t="s">
        <v>38</v>
      </c>
      <c r="O56" s="17" t="s">
        <v>39</v>
      </c>
      <c r="P56" s="17" t="n">
        <v>1.5</v>
      </c>
      <c r="Q56" s="17"/>
      <c r="R56" s="17"/>
      <c r="S56" s="12"/>
      <c r="T56" s="12"/>
      <c r="U56" s="12"/>
      <c r="V56" s="12"/>
      <c r="W56" s="12"/>
      <c r="X56" s="12"/>
    </row>
    <row r="57" s="16" customFormat="true" ht="13.8" hidden="false" customHeight="false" outlineLevel="0" collapsed="false">
      <c r="A57" s="10" t="n">
        <v>48</v>
      </c>
      <c r="B57" s="14"/>
      <c r="C57" s="18"/>
      <c r="D57" s="14"/>
      <c r="E57" s="14"/>
      <c r="F57" s="17" t="s">
        <v>40</v>
      </c>
      <c r="G57" s="14" t="s">
        <v>28</v>
      </c>
      <c r="H57" s="14" t="n">
        <v>1</v>
      </c>
      <c r="I57" s="14" t="n">
        <v>0.5</v>
      </c>
      <c r="J57" s="19" t="n">
        <v>2</v>
      </c>
      <c r="K57" s="14" t="n">
        <v>2</v>
      </c>
      <c r="L57" s="14" t="n">
        <v>1</v>
      </c>
      <c r="M57" s="19" t="n">
        <f aca="false">I57*H57</f>
        <v>0.5</v>
      </c>
      <c r="N57" s="17"/>
      <c r="O57" s="17"/>
      <c r="P57" s="17"/>
      <c r="Q57" s="17"/>
      <c r="R57" s="17"/>
      <c r="S57" s="12"/>
      <c r="T57" s="12"/>
      <c r="U57" s="12"/>
      <c r="V57" s="12"/>
      <c r="W57" s="12"/>
      <c r="X57" s="12"/>
    </row>
    <row r="58" s="16" customFormat="true" ht="73.1" hidden="false" customHeight="false" outlineLevel="0" collapsed="false">
      <c r="A58" s="10" t="n">
        <v>49</v>
      </c>
      <c r="B58" s="14"/>
      <c r="C58" s="18"/>
      <c r="D58" s="14" t="s">
        <v>41</v>
      </c>
      <c r="E58" s="14" t="s">
        <v>25</v>
      </c>
      <c r="F58" s="17" t="s">
        <v>42</v>
      </c>
      <c r="G58" s="14" t="s">
        <v>28</v>
      </c>
      <c r="H58" s="14" t="n">
        <v>1</v>
      </c>
      <c r="I58" s="14" t="n">
        <v>1</v>
      </c>
      <c r="J58" s="19" t="n">
        <v>2</v>
      </c>
      <c r="K58" s="14" t="n">
        <v>2</v>
      </c>
      <c r="L58" s="14" t="n">
        <v>2</v>
      </c>
      <c r="M58" s="19" t="n">
        <f aca="false">I58*H58</f>
        <v>1</v>
      </c>
      <c r="N58" s="17"/>
      <c r="O58" s="17"/>
      <c r="P58" s="17"/>
      <c r="Q58" s="17"/>
      <c r="R58" s="17"/>
      <c r="S58" s="12"/>
      <c r="T58" s="12"/>
      <c r="U58" s="12"/>
      <c r="V58" s="12"/>
      <c r="W58" s="12"/>
      <c r="X58" s="12"/>
    </row>
    <row r="59" s="16" customFormat="true" ht="25.35" hidden="false" customHeight="false" outlineLevel="0" collapsed="false">
      <c r="A59" s="10" t="n">
        <v>50</v>
      </c>
      <c r="B59" s="14"/>
      <c r="C59" s="18"/>
      <c r="D59" s="14"/>
      <c r="E59" s="14"/>
      <c r="F59" s="17" t="s">
        <v>30</v>
      </c>
      <c r="G59" s="14" t="s">
        <v>28</v>
      </c>
      <c r="H59" s="14" t="n">
        <v>1</v>
      </c>
      <c r="I59" s="14" t="n">
        <v>0.5</v>
      </c>
      <c r="J59" s="19" t="n">
        <v>2</v>
      </c>
      <c r="K59" s="14" t="n">
        <v>2</v>
      </c>
      <c r="L59" s="14" t="n">
        <v>2</v>
      </c>
      <c r="M59" s="19" t="n">
        <f aca="false">I59*H59</f>
        <v>0.5</v>
      </c>
      <c r="N59" s="17"/>
      <c r="O59" s="17"/>
      <c r="P59" s="17"/>
      <c r="Q59" s="17"/>
      <c r="R59" s="17"/>
      <c r="S59" s="12"/>
      <c r="T59" s="12"/>
      <c r="U59" s="12"/>
      <c r="V59" s="12"/>
      <c r="W59" s="12"/>
      <c r="X59" s="12"/>
    </row>
    <row r="60" s="16" customFormat="true" ht="37.3" hidden="false" customHeight="false" outlineLevel="0" collapsed="false">
      <c r="A60" s="10" t="n">
        <v>51</v>
      </c>
      <c r="B60" s="19"/>
      <c r="C60" s="20"/>
      <c r="D60" s="19" t="s">
        <v>48</v>
      </c>
      <c r="E60" s="19" t="s">
        <v>60</v>
      </c>
      <c r="F60" s="19" t="s">
        <v>32</v>
      </c>
      <c r="G60" s="14" t="s">
        <v>28</v>
      </c>
      <c r="H60" s="19" t="n">
        <v>1</v>
      </c>
      <c r="I60" s="19" t="n">
        <v>0.5</v>
      </c>
      <c r="J60" s="19" t="n">
        <v>2</v>
      </c>
      <c r="K60" s="19" t="n">
        <v>2</v>
      </c>
      <c r="L60" s="19" t="n">
        <v>1</v>
      </c>
      <c r="M60" s="19" t="n">
        <f aca="false">I60*H60*2</f>
        <v>1</v>
      </c>
      <c r="N60" s="21"/>
      <c r="O60" s="21"/>
      <c r="P60" s="21"/>
      <c r="Q60" s="21"/>
      <c r="R60" s="21"/>
      <c r="S60" s="12"/>
      <c r="T60" s="12"/>
      <c r="U60" s="12"/>
      <c r="V60" s="12"/>
      <c r="W60" s="12"/>
      <c r="X60" s="12"/>
    </row>
    <row r="61" s="16" customFormat="true" ht="37.3" hidden="false" customHeight="false" outlineLevel="0" collapsed="false">
      <c r="A61" s="10" t="n">
        <v>52</v>
      </c>
      <c r="B61" s="14"/>
      <c r="C61" s="18"/>
      <c r="D61" s="14"/>
      <c r="E61" s="14"/>
      <c r="F61" s="14" t="s">
        <v>44</v>
      </c>
      <c r="G61" s="14" t="s">
        <v>28</v>
      </c>
      <c r="H61" s="19" t="n">
        <v>1</v>
      </c>
      <c r="I61" s="14" t="n">
        <v>1.2</v>
      </c>
      <c r="J61" s="19" t="n">
        <v>2</v>
      </c>
      <c r="K61" s="14" t="n">
        <v>2</v>
      </c>
      <c r="L61" s="14" t="n">
        <v>1</v>
      </c>
      <c r="M61" s="19" t="n">
        <f aca="false">I61*H61</f>
        <v>1.2</v>
      </c>
      <c r="N61" s="17"/>
      <c r="O61" s="17"/>
      <c r="P61" s="17"/>
      <c r="Q61" s="17"/>
      <c r="R61" s="17"/>
      <c r="S61" s="12"/>
      <c r="T61" s="12"/>
      <c r="U61" s="12"/>
      <c r="V61" s="12"/>
      <c r="W61" s="12"/>
      <c r="X61" s="12"/>
    </row>
    <row r="62" s="16" customFormat="true" ht="13.8" hidden="false" customHeight="false" outlineLevel="0" collapsed="false">
      <c r="A62" s="10" t="n">
        <v>53</v>
      </c>
      <c r="B62" s="14"/>
      <c r="C62" s="18"/>
      <c r="D62" s="14"/>
      <c r="E62" s="14"/>
      <c r="F62" s="14" t="s">
        <v>45</v>
      </c>
      <c r="G62" s="14" t="s">
        <v>28</v>
      </c>
      <c r="H62" s="19" t="n">
        <v>1</v>
      </c>
      <c r="I62" s="14" t="n">
        <v>1.3</v>
      </c>
      <c r="J62" s="19" t="n">
        <v>2</v>
      </c>
      <c r="K62" s="14" t="n">
        <v>2</v>
      </c>
      <c r="L62" s="14" t="n">
        <v>1</v>
      </c>
      <c r="M62" s="19" t="n">
        <f aca="false">I62*H62</f>
        <v>1.3</v>
      </c>
      <c r="N62" s="17"/>
      <c r="O62" s="17"/>
      <c r="P62" s="17"/>
      <c r="Q62" s="17"/>
      <c r="R62" s="17"/>
      <c r="S62" s="12"/>
      <c r="T62" s="12"/>
      <c r="U62" s="12"/>
      <c r="V62" s="12"/>
      <c r="W62" s="12"/>
      <c r="X62" s="12"/>
    </row>
    <row r="63" s="16" customFormat="true" ht="25.35" hidden="false" customHeight="false" outlineLevel="0" collapsed="false">
      <c r="A63" s="10" t="n">
        <v>54</v>
      </c>
      <c r="B63" s="14"/>
      <c r="C63" s="18"/>
      <c r="D63" s="14"/>
      <c r="E63" s="14"/>
      <c r="F63" s="14" t="s">
        <v>33</v>
      </c>
      <c r="G63" s="19" t="s">
        <v>61</v>
      </c>
      <c r="H63" s="19" t="n">
        <v>1</v>
      </c>
      <c r="I63" s="14" t="n">
        <v>0.5</v>
      </c>
      <c r="J63" s="19" t="n">
        <v>2</v>
      </c>
      <c r="K63" s="14" t="n">
        <v>2</v>
      </c>
      <c r="L63" s="14" t="n">
        <v>1</v>
      </c>
      <c r="M63" s="19" t="n">
        <f aca="false">I63*H63</f>
        <v>0.5</v>
      </c>
      <c r="N63" s="17"/>
      <c r="O63" s="17"/>
      <c r="P63" s="17"/>
      <c r="Q63" s="17"/>
      <c r="R63" s="17"/>
      <c r="S63" s="12"/>
      <c r="T63" s="12"/>
      <c r="U63" s="12"/>
      <c r="V63" s="12"/>
      <c r="W63" s="12"/>
      <c r="X63" s="12"/>
    </row>
    <row r="64" s="16" customFormat="true" ht="25.35" hidden="false" customHeight="false" outlineLevel="0" collapsed="false">
      <c r="A64" s="10" t="n">
        <v>55</v>
      </c>
      <c r="B64" s="14"/>
      <c r="C64" s="18"/>
      <c r="D64" s="14" t="s">
        <v>62</v>
      </c>
      <c r="E64" s="14" t="s">
        <v>25</v>
      </c>
      <c r="F64" s="14" t="s">
        <v>63</v>
      </c>
      <c r="G64" s="19" t="s">
        <v>61</v>
      </c>
      <c r="H64" s="19" t="n">
        <v>1</v>
      </c>
      <c r="I64" s="14" t="n">
        <v>1</v>
      </c>
      <c r="J64" s="19" t="n">
        <v>2</v>
      </c>
      <c r="K64" s="14" t="n">
        <v>2</v>
      </c>
      <c r="L64" s="14" t="n">
        <v>1</v>
      </c>
      <c r="M64" s="19" t="n">
        <f aca="false">I64*H64</f>
        <v>1</v>
      </c>
      <c r="N64" s="17"/>
      <c r="O64" s="17"/>
      <c r="P64" s="17"/>
      <c r="Q64" s="17"/>
      <c r="R64" s="17"/>
      <c r="S64" s="12"/>
      <c r="T64" s="12"/>
      <c r="U64" s="12"/>
      <c r="V64" s="12"/>
      <c r="W64" s="12"/>
      <c r="X64" s="12"/>
    </row>
    <row r="65" s="16" customFormat="true" ht="37.3" hidden="false" customHeight="false" outlineLevel="0" collapsed="false">
      <c r="A65" s="10" t="n">
        <v>56</v>
      </c>
      <c r="B65" s="14"/>
      <c r="C65" s="18"/>
      <c r="D65" s="14"/>
      <c r="E65" s="14"/>
      <c r="F65" s="14" t="s">
        <v>64</v>
      </c>
      <c r="G65" s="19" t="s">
        <v>65</v>
      </c>
      <c r="H65" s="19" t="n">
        <v>1</v>
      </c>
      <c r="I65" s="14" t="n">
        <v>1</v>
      </c>
      <c r="J65" s="19" t="n">
        <v>2</v>
      </c>
      <c r="K65" s="14" t="n">
        <v>2</v>
      </c>
      <c r="L65" s="14" t="n">
        <v>1</v>
      </c>
      <c r="M65" s="19" t="n">
        <f aca="false">I65*H65</f>
        <v>1</v>
      </c>
      <c r="N65" s="17"/>
      <c r="O65" s="17"/>
      <c r="P65" s="17"/>
      <c r="Q65" s="21" t="s">
        <v>66</v>
      </c>
      <c r="R65" s="22" t="n">
        <v>1.5</v>
      </c>
      <c r="S65" s="12"/>
      <c r="T65" s="12"/>
      <c r="U65" s="12"/>
      <c r="V65" s="12"/>
      <c r="W65" s="12"/>
      <c r="X65" s="12"/>
    </row>
    <row r="66" s="12" customFormat="true" ht="27.75" hidden="false" customHeight="true" outlineLevel="0" collapsed="false">
      <c r="A66" s="10" t="n">
        <v>57</v>
      </c>
      <c r="B66" s="15" t="s">
        <v>67</v>
      </c>
      <c r="C66" s="13"/>
      <c r="D66" s="13"/>
      <c r="E66" s="13" t="s">
        <v>25</v>
      </c>
      <c r="F66" s="13" t="s">
        <v>26</v>
      </c>
      <c r="G66" s="13"/>
      <c r="H66" s="13"/>
      <c r="I66" s="13"/>
      <c r="J66" s="13"/>
      <c r="K66" s="13"/>
      <c r="L66" s="13"/>
      <c r="M66" s="13"/>
      <c r="N66" s="13"/>
      <c r="O66" s="13"/>
      <c r="P66" s="13"/>
      <c r="Q66" s="13"/>
    </row>
    <row r="67" s="12" customFormat="true" ht="27" hidden="false" customHeight="true" outlineLevel="0" collapsed="false">
      <c r="A67" s="10" t="n">
        <v>58</v>
      </c>
      <c r="B67" s="17"/>
      <c r="C67" s="18"/>
      <c r="D67" s="14"/>
      <c r="E67" s="14"/>
      <c r="F67" s="19" t="s">
        <v>27</v>
      </c>
      <c r="G67" s="19" t="s">
        <v>28</v>
      </c>
      <c r="H67" s="19" t="n">
        <v>1</v>
      </c>
      <c r="I67" s="19" t="n">
        <v>1.2</v>
      </c>
      <c r="J67" s="19" t="n">
        <v>2</v>
      </c>
      <c r="K67" s="19" t="n">
        <v>2</v>
      </c>
      <c r="L67" s="19" t="n">
        <v>1</v>
      </c>
      <c r="M67" s="19" t="n">
        <f aca="false">I67*H67</f>
        <v>1.2</v>
      </c>
      <c r="N67" s="17"/>
      <c r="O67" s="17"/>
      <c r="P67" s="17"/>
      <c r="Q67" s="17"/>
    </row>
    <row r="68" s="12" customFormat="true" ht="27" hidden="false" customHeight="true" outlineLevel="0" collapsed="false">
      <c r="A68" s="10" t="n">
        <v>59</v>
      </c>
      <c r="B68" s="17"/>
      <c r="C68" s="18"/>
      <c r="D68" s="14"/>
      <c r="E68" s="14"/>
      <c r="F68" s="14" t="s">
        <v>29</v>
      </c>
      <c r="G68" s="14" t="s">
        <v>28</v>
      </c>
      <c r="H68" s="19" t="n">
        <v>1</v>
      </c>
      <c r="I68" s="14" t="n">
        <v>0.5</v>
      </c>
      <c r="J68" s="19" t="n">
        <v>2</v>
      </c>
      <c r="K68" s="14" t="n">
        <v>2</v>
      </c>
      <c r="L68" s="14" t="n">
        <v>1</v>
      </c>
      <c r="M68" s="19" t="n">
        <f aca="false">I68*H68</f>
        <v>0.5</v>
      </c>
      <c r="N68" s="17"/>
      <c r="O68" s="17"/>
      <c r="P68" s="17"/>
      <c r="Q68" s="17"/>
    </row>
    <row r="69" s="12" customFormat="true" ht="27" hidden="false" customHeight="true" outlineLevel="0" collapsed="false">
      <c r="A69" s="10" t="n">
        <v>60</v>
      </c>
      <c r="B69" s="14"/>
      <c r="C69" s="18"/>
      <c r="D69" s="14"/>
      <c r="E69" s="14"/>
      <c r="F69" s="17" t="s">
        <v>30</v>
      </c>
      <c r="G69" s="14" t="s">
        <v>28</v>
      </c>
      <c r="H69" s="19" t="n">
        <v>1</v>
      </c>
      <c r="I69" s="14" t="n">
        <v>0.5</v>
      </c>
      <c r="J69" s="19" t="n">
        <v>2</v>
      </c>
      <c r="K69" s="14" t="n">
        <v>2</v>
      </c>
      <c r="L69" s="14" t="n">
        <v>1</v>
      </c>
      <c r="M69" s="19" t="n">
        <f aca="false">I69*H69</f>
        <v>0.5</v>
      </c>
      <c r="N69" s="17"/>
      <c r="O69" s="17"/>
      <c r="P69" s="17"/>
      <c r="Q69" s="17"/>
    </row>
    <row r="70" s="12" customFormat="true" ht="27" hidden="false" customHeight="true" outlineLevel="0" collapsed="false">
      <c r="A70" s="10" t="n">
        <v>61</v>
      </c>
      <c r="B70" s="19"/>
      <c r="C70" s="20"/>
      <c r="D70" s="19" t="s">
        <v>31</v>
      </c>
      <c r="E70" s="19" t="s">
        <v>25</v>
      </c>
      <c r="F70" s="19" t="s">
        <v>32</v>
      </c>
      <c r="G70" s="14" t="s">
        <v>28</v>
      </c>
      <c r="H70" s="19" t="n">
        <v>1</v>
      </c>
      <c r="I70" s="19" t="n">
        <v>0.5</v>
      </c>
      <c r="J70" s="19" t="n">
        <v>2</v>
      </c>
      <c r="K70" s="19" t="n">
        <v>2</v>
      </c>
      <c r="L70" s="19" t="n">
        <v>1</v>
      </c>
      <c r="M70" s="19" t="n">
        <f aca="false">I70*H70</f>
        <v>0.5</v>
      </c>
      <c r="N70" s="21"/>
      <c r="O70" s="21"/>
      <c r="P70" s="21"/>
      <c r="Q70" s="21"/>
    </row>
    <row r="71" s="12" customFormat="true" ht="27.75" hidden="false" customHeight="true" outlineLevel="0" collapsed="false">
      <c r="A71" s="10" t="n">
        <v>62</v>
      </c>
      <c r="B71" s="15" t="s">
        <v>68</v>
      </c>
      <c r="C71" s="13"/>
      <c r="D71" s="13"/>
      <c r="E71" s="13" t="s">
        <v>25</v>
      </c>
      <c r="F71" s="13" t="s">
        <v>26</v>
      </c>
      <c r="G71" s="13"/>
      <c r="H71" s="13"/>
      <c r="I71" s="13"/>
      <c r="J71" s="13"/>
      <c r="K71" s="13"/>
      <c r="L71" s="13"/>
      <c r="M71" s="13"/>
      <c r="N71" s="13"/>
      <c r="O71" s="13"/>
      <c r="P71" s="13"/>
      <c r="Q71" s="13"/>
    </row>
    <row r="72" s="12" customFormat="true" ht="27" hidden="false" customHeight="true" outlineLevel="0" collapsed="false">
      <c r="A72" s="10" t="n">
        <v>63</v>
      </c>
      <c r="B72" s="17"/>
      <c r="C72" s="18"/>
      <c r="D72" s="14"/>
      <c r="E72" s="14"/>
      <c r="F72" s="19" t="s">
        <v>27</v>
      </c>
      <c r="G72" s="19" t="s">
        <v>28</v>
      </c>
      <c r="H72" s="19" t="n">
        <v>1</v>
      </c>
      <c r="I72" s="19" t="n">
        <v>1.2</v>
      </c>
      <c r="J72" s="19" t="n">
        <v>2</v>
      </c>
      <c r="K72" s="19" t="n">
        <v>2</v>
      </c>
      <c r="L72" s="19" t="n">
        <v>1</v>
      </c>
      <c r="M72" s="19" t="n">
        <f aca="false">I72*H72</f>
        <v>1.2</v>
      </c>
      <c r="N72" s="17"/>
      <c r="O72" s="17"/>
      <c r="P72" s="17"/>
      <c r="Q72" s="17"/>
    </row>
    <row r="73" s="12" customFormat="true" ht="27" hidden="false" customHeight="true" outlineLevel="0" collapsed="false">
      <c r="A73" s="10" t="n">
        <v>64</v>
      </c>
      <c r="B73" s="17"/>
      <c r="C73" s="18"/>
      <c r="D73" s="14"/>
      <c r="E73" s="14"/>
      <c r="F73" s="14" t="s">
        <v>29</v>
      </c>
      <c r="G73" s="14" t="s">
        <v>28</v>
      </c>
      <c r="H73" s="19" t="n">
        <v>1</v>
      </c>
      <c r="I73" s="14" t="n">
        <v>0.5</v>
      </c>
      <c r="J73" s="19" t="n">
        <v>2</v>
      </c>
      <c r="K73" s="14" t="n">
        <v>2</v>
      </c>
      <c r="L73" s="14" t="n">
        <v>1</v>
      </c>
      <c r="M73" s="19" t="n">
        <f aca="false">I73*H73</f>
        <v>0.5</v>
      </c>
      <c r="N73" s="17"/>
      <c r="O73" s="17"/>
      <c r="P73" s="17"/>
      <c r="Q73" s="17"/>
    </row>
    <row r="74" s="12" customFormat="true" ht="27" hidden="false" customHeight="true" outlineLevel="0" collapsed="false">
      <c r="A74" s="10" t="n">
        <v>65</v>
      </c>
      <c r="B74" s="14"/>
      <c r="C74" s="18"/>
      <c r="D74" s="14"/>
      <c r="E74" s="14"/>
      <c r="F74" s="17" t="s">
        <v>30</v>
      </c>
      <c r="G74" s="14" t="s">
        <v>28</v>
      </c>
      <c r="H74" s="19" t="n">
        <v>1</v>
      </c>
      <c r="I74" s="14" t="n">
        <v>0.5</v>
      </c>
      <c r="J74" s="19" t="n">
        <v>2</v>
      </c>
      <c r="K74" s="14" t="n">
        <v>2</v>
      </c>
      <c r="L74" s="14" t="n">
        <v>1</v>
      </c>
      <c r="M74" s="19" t="n">
        <f aca="false">I74*H74</f>
        <v>0.5</v>
      </c>
      <c r="N74" s="17"/>
      <c r="O74" s="17"/>
      <c r="P74" s="17"/>
      <c r="Q74" s="17"/>
    </row>
    <row r="75" s="12" customFormat="true" ht="27" hidden="false" customHeight="true" outlineLevel="0" collapsed="false">
      <c r="A75" s="10" t="n">
        <v>66</v>
      </c>
      <c r="B75" s="19"/>
      <c r="C75" s="20"/>
      <c r="D75" s="19" t="s">
        <v>31</v>
      </c>
      <c r="E75" s="19" t="s">
        <v>60</v>
      </c>
      <c r="F75" s="19" t="s">
        <v>32</v>
      </c>
      <c r="G75" s="14" t="s">
        <v>28</v>
      </c>
      <c r="H75" s="19" t="n">
        <v>1</v>
      </c>
      <c r="I75" s="19" t="n">
        <v>0.5</v>
      </c>
      <c r="J75" s="19" t="n">
        <v>2</v>
      </c>
      <c r="K75" s="19" t="n">
        <v>2</v>
      </c>
      <c r="L75" s="19" t="n">
        <v>1</v>
      </c>
      <c r="M75" s="19" t="n">
        <f aca="false">H75*I75*2</f>
        <v>1</v>
      </c>
      <c r="N75" s="21"/>
      <c r="O75" s="21"/>
      <c r="P75" s="21"/>
      <c r="Q75" s="21"/>
    </row>
    <row r="76" s="12" customFormat="true" ht="27.95" hidden="false" customHeight="false" outlineLevel="0" collapsed="false">
      <c r="A76" s="10" t="n">
        <v>7</v>
      </c>
      <c r="B76" s="19" t="s">
        <v>69</v>
      </c>
      <c r="C76" s="20"/>
      <c r="D76" s="19"/>
      <c r="E76" s="19" t="s">
        <v>25</v>
      </c>
      <c r="F76" s="19" t="s">
        <v>26</v>
      </c>
      <c r="G76" s="14"/>
      <c r="H76" s="19"/>
      <c r="I76" s="19"/>
      <c r="J76" s="19"/>
      <c r="K76" s="19"/>
      <c r="L76" s="19"/>
      <c r="M76" s="19"/>
      <c r="N76" s="21"/>
      <c r="O76" s="21"/>
      <c r="P76" s="21"/>
      <c r="Q76" s="21"/>
    </row>
    <row r="77" s="12" customFormat="true" ht="73.65" hidden="false" customHeight="false" outlineLevel="0" collapsed="false">
      <c r="A77" s="10" t="n">
        <v>8</v>
      </c>
      <c r="B77" s="19"/>
      <c r="C77" s="20"/>
      <c r="D77" s="19" t="s">
        <v>36</v>
      </c>
      <c r="E77" s="19" t="s">
        <v>25</v>
      </c>
      <c r="F77" s="19" t="s">
        <v>37</v>
      </c>
      <c r="G77" s="14" t="s">
        <v>28</v>
      </c>
      <c r="H77" s="19" t="n">
        <v>1</v>
      </c>
      <c r="I77" s="19" t="n">
        <v>0.5</v>
      </c>
      <c r="J77" s="19" t="n">
        <v>2</v>
      </c>
      <c r="K77" s="19" t="n">
        <v>2</v>
      </c>
      <c r="L77" s="19" t="n">
        <v>1</v>
      </c>
      <c r="M77" s="19" t="n">
        <v>0.5</v>
      </c>
      <c r="N77" s="21" t="s">
        <v>38</v>
      </c>
      <c r="O77" s="21" t="s">
        <v>39</v>
      </c>
      <c r="P77" s="21" t="n">
        <v>1.5</v>
      </c>
      <c r="Q77" s="21"/>
    </row>
    <row r="78" s="12" customFormat="true" ht="14.9" hidden="false" customHeight="false" outlineLevel="0" collapsed="false">
      <c r="A78" s="10" t="n">
        <v>9</v>
      </c>
      <c r="B78" s="19"/>
      <c r="C78" s="20"/>
      <c r="D78" s="19"/>
      <c r="E78" s="19"/>
      <c r="F78" s="19" t="s">
        <v>40</v>
      </c>
      <c r="G78" s="14" t="s">
        <v>28</v>
      </c>
      <c r="H78" s="19" t="n">
        <v>1</v>
      </c>
      <c r="I78" s="19" t="n">
        <v>0.5</v>
      </c>
      <c r="J78" s="19" t="n">
        <v>2</v>
      </c>
      <c r="K78" s="19" t="n">
        <v>2</v>
      </c>
      <c r="L78" s="19" t="n">
        <v>1</v>
      </c>
      <c r="M78" s="19" t="n">
        <v>0.5</v>
      </c>
      <c r="N78" s="21"/>
      <c r="O78" s="21"/>
      <c r="P78" s="21"/>
      <c r="Q78" s="21"/>
    </row>
    <row r="79" s="12" customFormat="true" ht="80.2" hidden="false" customHeight="false" outlineLevel="0" collapsed="false">
      <c r="A79" s="10" t="n">
        <v>10</v>
      </c>
      <c r="B79" s="19"/>
      <c r="C79" s="20"/>
      <c r="D79" s="19" t="s">
        <v>41</v>
      </c>
      <c r="E79" s="19" t="s">
        <v>25</v>
      </c>
      <c r="F79" s="19" t="s">
        <v>42</v>
      </c>
      <c r="G79" s="14" t="s">
        <v>28</v>
      </c>
      <c r="H79" s="19" t="n">
        <v>1</v>
      </c>
      <c r="I79" s="19" t="n">
        <v>1</v>
      </c>
      <c r="J79" s="19" t="n">
        <v>2</v>
      </c>
      <c r="K79" s="19" t="n">
        <v>2</v>
      </c>
      <c r="L79" s="19" t="n">
        <v>2</v>
      </c>
      <c r="M79" s="19" t="n">
        <v>1</v>
      </c>
      <c r="N79" s="21"/>
      <c r="O79" s="21"/>
      <c r="P79" s="21"/>
      <c r="Q79" s="21"/>
    </row>
    <row r="80" s="12" customFormat="true" ht="27.95" hidden="false" customHeight="false" outlineLevel="0" collapsed="false">
      <c r="A80" s="10" t="n">
        <v>11</v>
      </c>
      <c r="B80" s="19"/>
      <c r="C80" s="20"/>
      <c r="D80" s="19"/>
      <c r="E80" s="19"/>
      <c r="F80" s="19" t="s">
        <v>30</v>
      </c>
      <c r="G80" s="14" t="s">
        <v>28</v>
      </c>
      <c r="H80" s="19" t="n">
        <v>1</v>
      </c>
      <c r="I80" s="19" t="n">
        <v>0.5</v>
      </c>
      <c r="J80" s="19" t="n">
        <v>2</v>
      </c>
      <c r="K80" s="19" t="n">
        <v>2</v>
      </c>
      <c r="L80" s="19" t="n">
        <v>2</v>
      </c>
      <c r="M80" s="19" t="n">
        <v>0.5</v>
      </c>
      <c r="N80" s="21"/>
      <c r="O80" s="21"/>
      <c r="P80" s="21"/>
      <c r="Q80" s="21"/>
    </row>
    <row r="81" s="12" customFormat="true" ht="41" hidden="false" customHeight="false" outlineLevel="0" collapsed="false">
      <c r="A81" s="10" t="n">
        <v>12</v>
      </c>
      <c r="B81" s="19"/>
      <c r="C81" s="20"/>
      <c r="D81" s="19" t="s">
        <v>43</v>
      </c>
      <c r="E81" s="19" t="s">
        <v>25</v>
      </c>
      <c r="F81" s="19" t="s">
        <v>32</v>
      </c>
      <c r="G81" s="14" t="s">
        <v>28</v>
      </c>
      <c r="H81" s="19" t="n">
        <v>1</v>
      </c>
      <c r="I81" s="19" t="n">
        <v>0.5</v>
      </c>
      <c r="J81" s="19" t="n">
        <v>2</v>
      </c>
      <c r="K81" s="19" t="n">
        <v>2</v>
      </c>
      <c r="L81" s="19" t="n">
        <v>1</v>
      </c>
      <c r="M81" s="19" t="n">
        <v>0.5</v>
      </c>
      <c r="N81" s="21"/>
      <c r="O81" s="21"/>
      <c r="P81" s="21"/>
      <c r="Q81" s="21"/>
    </row>
    <row r="82" s="12" customFormat="true" ht="41" hidden="false" customHeight="false" outlineLevel="0" collapsed="false">
      <c r="A82" s="10" t="n">
        <v>13</v>
      </c>
      <c r="B82" s="19"/>
      <c r="C82" s="20"/>
      <c r="D82" s="19"/>
      <c r="E82" s="19"/>
      <c r="F82" s="19" t="s">
        <v>44</v>
      </c>
      <c r="G82" s="14" t="s">
        <v>28</v>
      </c>
      <c r="H82" s="19" t="n">
        <v>1</v>
      </c>
      <c r="I82" s="19" t="n">
        <v>1.2</v>
      </c>
      <c r="J82" s="19" t="n">
        <v>2</v>
      </c>
      <c r="K82" s="19" t="n">
        <v>2</v>
      </c>
      <c r="L82" s="19" t="n">
        <v>1</v>
      </c>
      <c r="M82" s="19" t="n">
        <v>1.2</v>
      </c>
      <c r="N82" s="21"/>
      <c r="O82" s="21"/>
      <c r="P82" s="21"/>
      <c r="Q82" s="21"/>
    </row>
    <row r="83" s="12" customFormat="true" ht="14.9" hidden="false" customHeight="false" outlineLevel="0" collapsed="false">
      <c r="A83" s="10" t="n">
        <v>14</v>
      </c>
      <c r="B83" s="19"/>
      <c r="C83" s="20"/>
      <c r="D83" s="19"/>
      <c r="E83" s="19"/>
      <c r="F83" s="19" t="s">
        <v>45</v>
      </c>
      <c r="G83" s="14" t="s">
        <v>28</v>
      </c>
      <c r="H83" s="19" t="n">
        <v>1</v>
      </c>
      <c r="I83" s="19" t="n">
        <v>1.3</v>
      </c>
      <c r="J83" s="19" t="n">
        <v>2</v>
      </c>
      <c r="K83" s="19" t="n">
        <v>2</v>
      </c>
      <c r="L83" s="19" t="n">
        <v>1</v>
      </c>
      <c r="M83" s="19" t="n">
        <v>1.3</v>
      </c>
      <c r="N83" s="21"/>
      <c r="O83" s="21"/>
      <c r="P83" s="21"/>
      <c r="Q83" s="21"/>
    </row>
    <row r="84" s="12" customFormat="true" ht="27" hidden="false" customHeight="true" outlineLevel="0" collapsed="false">
      <c r="A84" s="10"/>
      <c r="B84" s="19"/>
      <c r="C84" s="20"/>
      <c r="D84" s="19"/>
      <c r="E84" s="19"/>
      <c r="F84" s="19"/>
      <c r="G84" s="14"/>
      <c r="H84" s="19"/>
      <c r="I84" s="19"/>
      <c r="J84" s="19"/>
      <c r="K84" s="19"/>
      <c r="L84" s="19"/>
      <c r="M84" s="19"/>
      <c r="N84" s="21"/>
      <c r="O84" s="21"/>
      <c r="P84" s="21"/>
      <c r="Q84" s="21"/>
    </row>
    <row r="85" s="12" customFormat="true" ht="27.75" hidden="false" customHeight="true" outlineLevel="0" collapsed="false">
      <c r="A85" s="10" t="n">
        <v>67</v>
      </c>
      <c r="B85" s="15" t="s">
        <v>70</v>
      </c>
      <c r="C85" s="13"/>
      <c r="D85" s="13"/>
      <c r="E85" s="13" t="s">
        <v>25</v>
      </c>
      <c r="F85" s="13" t="s">
        <v>26</v>
      </c>
      <c r="G85" s="13"/>
      <c r="H85" s="13"/>
      <c r="I85" s="13"/>
      <c r="J85" s="13"/>
      <c r="K85" s="13"/>
      <c r="L85" s="13"/>
      <c r="M85" s="13"/>
      <c r="N85" s="13"/>
      <c r="O85" s="13"/>
      <c r="P85" s="13"/>
      <c r="Q85" s="13"/>
    </row>
    <row r="86" s="12" customFormat="true" ht="27" hidden="false" customHeight="true" outlineLevel="0" collapsed="false">
      <c r="A86" s="10" t="n">
        <v>68</v>
      </c>
      <c r="B86" s="17"/>
      <c r="C86" s="18"/>
      <c r="D86" s="14"/>
      <c r="E86" s="14"/>
      <c r="F86" s="19" t="s">
        <v>27</v>
      </c>
      <c r="G86" s="19" t="s">
        <v>28</v>
      </c>
      <c r="H86" s="19" t="n">
        <v>1</v>
      </c>
      <c r="I86" s="19" t="n">
        <v>1.2</v>
      </c>
      <c r="J86" s="19" t="n">
        <v>2</v>
      </c>
      <c r="K86" s="19" t="n">
        <v>2</v>
      </c>
      <c r="L86" s="19" t="n">
        <v>1</v>
      </c>
      <c r="M86" s="19" t="n">
        <f aca="false">I86*H86</f>
        <v>1.2</v>
      </c>
      <c r="N86" s="17"/>
      <c r="O86" s="17"/>
      <c r="P86" s="17"/>
      <c r="Q86" s="17"/>
    </row>
    <row r="87" s="12" customFormat="true" ht="27" hidden="false" customHeight="true" outlineLevel="0" collapsed="false">
      <c r="A87" s="10" t="n">
        <v>69</v>
      </c>
      <c r="B87" s="17"/>
      <c r="C87" s="18"/>
      <c r="D87" s="14"/>
      <c r="E87" s="14"/>
      <c r="F87" s="14" t="s">
        <v>29</v>
      </c>
      <c r="G87" s="14" t="s">
        <v>28</v>
      </c>
      <c r="H87" s="19" t="n">
        <v>1</v>
      </c>
      <c r="I87" s="14" t="n">
        <v>0.5</v>
      </c>
      <c r="J87" s="19" t="n">
        <v>2</v>
      </c>
      <c r="K87" s="14" t="n">
        <v>2</v>
      </c>
      <c r="L87" s="14" t="n">
        <v>1</v>
      </c>
      <c r="M87" s="19" t="n">
        <f aca="false">I87*H87</f>
        <v>0.5</v>
      </c>
      <c r="N87" s="17"/>
      <c r="O87" s="17"/>
      <c r="P87" s="17"/>
      <c r="Q87" s="17"/>
    </row>
    <row r="88" s="12" customFormat="true" ht="27" hidden="false" customHeight="true" outlineLevel="0" collapsed="false">
      <c r="A88" s="10" t="n">
        <v>70</v>
      </c>
      <c r="B88" s="14"/>
      <c r="C88" s="18"/>
      <c r="D88" s="14"/>
      <c r="E88" s="14"/>
      <c r="F88" s="17" t="s">
        <v>30</v>
      </c>
      <c r="G88" s="14" t="s">
        <v>28</v>
      </c>
      <c r="H88" s="19" t="n">
        <v>1</v>
      </c>
      <c r="I88" s="14" t="n">
        <v>0.5</v>
      </c>
      <c r="J88" s="19" t="n">
        <v>2</v>
      </c>
      <c r="K88" s="14" t="n">
        <v>2</v>
      </c>
      <c r="L88" s="14" t="n">
        <v>1</v>
      </c>
      <c r="M88" s="19" t="n">
        <f aca="false">I88*H88</f>
        <v>0.5</v>
      </c>
      <c r="N88" s="17"/>
      <c r="O88" s="17"/>
      <c r="P88" s="17"/>
      <c r="Q88" s="17"/>
    </row>
    <row r="89" s="12" customFormat="true" ht="27" hidden="false" customHeight="true" outlineLevel="0" collapsed="false">
      <c r="A89" s="10" t="n">
        <v>71</v>
      </c>
      <c r="B89" s="19"/>
      <c r="C89" s="20"/>
      <c r="D89" s="19" t="s">
        <v>31</v>
      </c>
      <c r="E89" s="19" t="s">
        <v>25</v>
      </c>
      <c r="F89" s="19" t="s">
        <v>32</v>
      </c>
      <c r="G89" s="14" t="s">
        <v>28</v>
      </c>
      <c r="H89" s="19" t="n">
        <v>1</v>
      </c>
      <c r="I89" s="19" t="n">
        <v>0.5</v>
      </c>
      <c r="J89" s="19" t="n">
        <v>2</v>
      </c>
      <c r="K89" s="19" t="n">
        <v>2</v>
      </c>
      <c r="L89" s="19" t="n">
        <v>1</v>
      </c>
      <c r="M89" s="19" t="n">
        <f aca="false">I89*H89</f>
        <v>0.5</v>
      </c>
      <c r="N89" s="21"/>
      <c r="O89" s="21"/>
      <c r="P89" s="21"/>
      <c r="Q89" s="21"/>
    </row>
    <row r="90" s="16" customFormat="true" ht="49.25" hidden="false" customHeight="false" outlineLevel="0" collapsed="false">
      <c r="A90" s="10" t="n">
        <v>72</v>
      </c>
      <c r="B90" s="15" t="s">
        <v>71</v>
      </c>
      <c r="C90" s="13"/>
      <c r="D90" s="13"/>
      <c r="E90" s="13" t="s">
        <v>25</v>
      </c>
      <c r="F90" s="13" t="s">
        <v>26</v>
      </c>
      <c r="G90" s="13"/>
      <c r="H90" s="13"/>
      <c r="I90" s="13"/>
      <c r="J90" s="13"/>
      <c r="K90" s="13"/>
      <c r="L90" s="13"/>
      <c r="M90" s="13"/>
      <c r="N90" s="13"/>
      <c r="O90" s="13"/>
      <c r="P90" s="13"/>
      <c r="Q90" s="13"/>
      <c r="R90" s="13"/>
      <c r="S90" s="12"/>
      <c r="T90" s="12"/>
      <c r="U90" s="12"/>
      <c r="V90" s="12"/>
      <c r="W90" s="12"/>
      <c r="X90" s="12"/>
    </row>
    <row r="91" s="16" customFormat="true" ht="61.15" hidden="false" customHeight="false" outlineLevel="0" collapsed="false">
      <c r="A91" s="10" t="n">
        <v>73</v>
      </c>
      <c r="B91" s="17"/>
      <c r="C91" s="18"/>
      <c r="D91" s="14" t="s">
        <v>36</v>
      </c>
      <c r="E91" s="14" t="s">
        <v>25</v>
      </c>
      <c r="F91" s="14" t="s">
        <v>37</v>
      </c>
      <c r="G91" s="14" t="s">
        <v>28</v>
      </c>
      <c r="H91" s="14" t="n">
        <v>1</v>
      </c>
      <c r="I91" s="14" t="n">
        <v>0.5</v>
      </c>
      <c r="J91" s="19" t="n">
        <v>2</v>
      </c>
      <c r="K91" s="14" t="n">
        <v>2</v>
      </c>
      <c r="L91" s="14" t="n">
        <v>1</v>
      </c>
      <c r="M91" s="19" t="n">
        <f aca="false">I91*H91</f>
        <v>0.5</v>
      </c>
      <c r="N91" s="17" t="s">
        <v>38</v>
      </c>
      <c r="O91" s="17" t="s">
        <v>39</v>
      </c>
      <c r="P91" s="17" t="n">
        <v>1.5</v>
      </c>
      <c r="Q91" s="17"/>
      <c r="R91" s="17"/>
      <c r="S91" s="12"/>
      <c r="T91" s="12"/>
      <c r="U91" s="12"/>
      <c r="V91" s="12"/>
      <c r="W91" s="12"/>
      <c r="X91" s="12"/>
    </row>
    <row r="92" s="16" customFormat="true" ht="13.8" hidden="false" customHeight="false" outlineLevel="0" collapsed="false">
      <c r="A92" s="10" t="n">
        <v>74</v>
      </c>
      <c r="B92" s="14"/>
      <c r="C92" s="18"/>
      <c r="D92" s="14"/>
      <c r="E92" s="14"/>
      <c r="F92" s="17" t="s">
        <v>40</v>
      </c>
      <c r="G92" s="14" t="s">
        <v>28</v>
      </c>
      <c r="H92" s="14" t="n">
        <v>1</v>
      </c>
      <c r="I92" s="14" t="n">
        <v>0.5</v>
      </c>
      <c r="J92" s="19" t="n">
        <v>2</v>
      </c>
      <c r="K92" s="14" t="n">
        <v>2</v>
      </c>
      <c r="L92" s="14" t="n">
        <v>1</v>
      </c>
      <c r="M92" s="19" t="n">
        <f aca="false">I92*H92</f>
        <v>0.5</v>
      </c>
      <c r="N92" s="17"/>
      <c r="O92" s="17"/>
      <c r="P92" s="17"/>
      <c r="Q92" s="17"/>
      <c r="R92" s="17"/>
      <c r="S92" s="12"/>
      <c r="T92" s="12"/>
      <c r="U92" s="12"/>
      <c r="V92" s="12"/>
      <c r="W92" s="12"/>
      <c r="X92" s="12"/>
    </row>
    <row r="93" s="16" customFormat="true" ht="73.1" hidden="false" customHeight="false" outlineLevel="0" collapsed="false">
      <c r="A93" s="10" t="n">
        <v>75</v>
      </c>
      <c r="B93" s="14"/>
      <c r="C93" s="18"/>
      <c r="D93" s="14" t="s">
        <v>41</v>
      </c>
      <c r="E93" s="14" t="s">
        <v>25</v>
      </c>
      <c r="F93" s="17" t="s">
        <v>42</v>
      </c>
      <c r="G93" s="14" t="s">
        <v>28</v>
      </c>
      <c r="H93" s="14" t="n">
        <v>1</v>
      </c>
      <c r="I93" s="14" t="n">
        <v>1</v>
      </c>
      <c r="J93" s="19" t="n">
        <v>2</v>
      </c>
      <c r="K93" s="14" t="n">
        <v>2</v>
      </c>
      <c r="L93" s="14" t="n">
        <v>2</v>
      </c>
      <c r="M93" s="19" t="n">
        <f aca="false">I93*H93</f>
        <v>1</v>
      </c>
      <c r="N93" s="17"/>
      <c r="O93" s="17"/>
      <c r="P93" s="17"/>
      <c r="Q93" s="17"/>
      <c r="R93" s="17"/>
      <c r="S93" s="12"/>
      <c r="T93" s="12"/>
      <c r="U93" s="12"/>
      <c r="V93" s="12"/>
      <c r="W93" s="12"/>
      <c r="X93" s="12"/>
    </row>
    <row r="94" s="16" customFormat="true" ht="25.35" hidden="false" customHeight="false" outlineLevel="0" collapsed="false">
      <c r="A94" s="10" t="n">
        <v>76</v>
      </c>
      <c r="B94" s="14"/>
      <c r="C94" s="18"/>
      <c r="D94" s="14"/>
      <c r="E94" s="14"/>
      <c r="F94" s="17" t="s">
        <v>30</v>
      </c>
      <c r="G94" s="14" t="s">
        <v>28</v>
      </c>
      <c r="H94" s="14" t="n">
        <v>1</v>
      </c>
      <c r="I94" s="14" t="n">
        <v>0.5</v>
      </c>
      <c r="J94" s="19" t="n">
        <v>2</v>
      </c>
      <c r="K94" s="14" t="n">
        <v>2</v>
      </c>
      <c r="L94" s="14" t="n">
        <v>2</v>
      </c>
      <c r="M94" s="19" t="n">
        <f aca="false">I94*H94</f>
        <v>0.5</v>
      </c>
      <c r="N94" s="17"/>
      <c r="O94" s="17"/>
      <c r="P94" s="17"/>
      <c r="Q94" s="17"/>
      <c r="R94" s="17"/>
      <c r="S94" s="12"/>
      <c r="T94" s="12"/>
      <c r="U94" s="12"/>
      <c r="V94" s="12"/>
      <c r="W94" s="12"/>
      <c r="X94" s="12"/>
    </row>
    <row r="95" s="16" customFormat="true" ht="37.3" hidden="false" customHeight="false" outlineLevel="0" collapsed="false">
      <c r="A95" s="10" t="n">
        <v>77</v>
      </c>
      <c r="B95" s="19"/>
      <c r="C95" s="20"/>
      <c r="D95" s="19" t="s">
        <v>43</v>
      </c>
      <c r="E95" s="19" t="s">
        <v>25</v>
      </c>
      <c r="F95" s="19" t="s">
        <v>32</v>
      </c>
      <c r="G95" s="14" t="s">
        <v>28</v>
      </c>
      <c r="H95" s="19" t="n">
        <v>1</v>
      </c>
      <c r="I95" s="19" t="n">
        <v>0.5</v>
      </c>
      <c r="J95" s="19" t="n">
        <v>2</v>
      </c>
      <c r="K95" s="19" t="n">
        <v>2</v>
      </c>
      <c r="L95" s="19" t="n">
        <v>1</v>
      </c>
      <c r="M95" s="19" t="n">
        <f aca="false">I95*H95</f>
        <v>0.5</v>
      </c>
      <c r="N95" s="21"/>
      <c r="O95" s="21"/>
      <c r="P95" s="21"/>
      <c r="Q95" s="21"/>
      <c r="R95" s="21"/>
      <c r="S95" s="12"/>
      <c r="T95" s="12"/>
      <c r="U95" s="12"/>
      <c r="V95" s="12"/>
      <c r="W95" s="12"/>
      <c r="X95" s="12"/>
    </row>
    <row r="96" s="16" customFormat="true" ht="37.3" hidden="false" customHeight="false" outlineLevel="0" collapsed="false">
      <c r="A96" s="10" t="n">
        <v>78</v>
      </c>
      <c r="B96" s="14"/>
      <c r="C96" s="18"/>
      <c r="D96" s="14"/>
      <c r="E96" s="14"/>
      <c r="F96" s="14" t="s">
        <v>44</v>
      </c>
      <c r="G96" s="14" t="s">
        <v>28</v>
      </c>
      <c r="H96" s="19" t="n">
        <v>1</v>
      </c>
      <c r="I96" s="14" t="n">
        <v>1.2</v>
      </c>
      <c r="J96" s="19" t="n">
        <v>2</v>
      </c>
      <c r="K96" s="14" t="n">
        <v>2</v>
      </c>
      <c r="L96" s="14" t="n">
        <v>1</v>
      </c>
      <c r="M96" s="19" t="n">
        <f aca="false">I96*H96</f>
        <v>1.2</v>
      </c>
      <c r="N96" s="17"/>
      <c r="O96" s="17"/>
      <c r="P96" s="17"/>
      <c r="Q96" s="17"/>
      <c r="R96" s="17"/>
      <c r="S96" s="12"/>
      <c r="T96" s="12"/>
      <c r="U96" s="12"/>
      <c r="V96" s="12"/>
      <c r="W96" s="12"/>
      <c r="X96" s="12"/>
    </row>
    <row r="97" s="16" customFormat="true" ht="13.8" hidden="false" customHeight="false" outlineLevel="0" collapsed="false">
      <c r="A97" s="10" t="n">
        <v>79</v>
      </c>
      <c r="B97" s="14"/>
      <c r="C97" s="18"/>
      <c r="D97" s="14"/>
      <c r="E97" s="14"/>
      <c r="F97" s="14" t="s">
        <v>45</v>
      </c>
      <c r="G97" s="14" t="s">
        <v>28</v>
      </c>
      <c r="H97" s="19" t="n">
        <v>1</v>
      </c>
      <c r="I97" s="14" t="n">
        <v>1.3</v>
      </c>
      <c r="J97" s="19" t="n">
        <v>2</v>
      </c>
      <c r="K97" s="14" t="n">
        <v>2</v>
      </c>
      <c r="L97" s="14" t="n">
        <v>1</v>
      </c>
      <c r="M97" s="19" t="n">
        <f aca="false">I97*H97</f>
        <v>1.3</v>
      </c>
      <c r="N97" s="17"/>
      <c r="O97" s="17"/>
      <c r="P97" s="17"/>
      <c r="Q97" s="17"/>
      <c r="R97" s="17"/>
      <c r="S97" s="12"/>
      <c r="T97" s="12"/>
      <c r="U97" s="12"/>
      <c r="V97" s="12"/>
      <c r="W97" s="12"/>
      <c r="X97" s="12"/>
    </row>
    <row r="98" s="16" customFormat="true" ht="25.35" hidden="false" customHeight="false" outlineLevel="0" collapsed="false">
      <c r="A98" s="10" t="n">
        <v>80</v>
      </c>
      <c r="B98" s="14"/>
      <c r="C98" s="18"/>
      <c r="D98" s="14"/>
      <c r="E98" s="14"/>
      <c r="F98" s="14" t="s">
        <v>33</v>
      </c>
      <c r="G98" s="19" t="s">
        <v>61</v>
      </c>
      <c r="H98" s="19" t="n">
        <v>1</v>
      </c>
      <c r="I98" s="14" t="n">
        <v>0.5</v>
      </c>
      <c r="J98" s="19" t="n">
        <v>2</v>
      </c>
      <c r="K98" s="14" t="n">
        <v>2</v>
      </c>
      <c r="L98" s="14" t="n">
        <v>1</v>
      </c>
      <c r="M98" s="19" t="n">
        <f aca="false">I98*H98</f>
        <v>0.5</v>
      </c>
      <c r="N98" s="17"/>
      <c r="O98" s="17"/>
      <c r="P98" s="17"/>
      <c r="Q98" s="17"/>
      <c r="R98" s="17"/>
      <c r="S98" s="12"/>
      <c r="T98" s="12"/>
      <c r="U98" s="12"/>
      <c r="V98" s="12"/>
      <c r="W98" s="12"/>
      <c r="X98" s="12"/>
    </row>
    <row r="99" s="16" customFormat="true" ht="25.35" hidden="false" customHeight="false" outlineLevel="0" collapsed="false">
      <c r="A99" s="10" t="n">
        <v>81</v>
      </c>
      <c r="B99" s="14"/>
      <c r="C99" s="18"/>
      <c r="D99" s="14" t="s">
        <v>62</v>
      </c>
      <c r="E99" s="14" t="s">
        <v>25</v>
      </c>
      <c r="F99" s="14" t="s">
        <v>63</v>
      </c>
      <c r="G99" s="19" t="s">
        <v>61</v>
      </c>
      <c r="H99" s="19" t="n">
        <v>1</v>
      </c>
      <c r="I99" s="14" t="n">
        <v>1</v>
      </c>
      <c r="J99" s="19" t="n">
        <v>2</v>
      </c>
      <c r="K99" s="14" t="n">
        <v>2</v>
      </c>
      <c r="L99" s="14" t="n">
        <v>1</v>
      </c>
      <c r="M99" s="19" t="n">
        <f aca="false">I99*H99</f>
        <v>1</v>
      </c>
      <c r="N99" s="17"/>
      <c r="O99" s="17"/>
      <c r="P99" s="17"/>
      <c r="Q99" s="17"/>
      <c r="R99" s="17"/>
      <c r="S99" s="12"/>
      <c r="T99" s="12"/>
      <c r="U99" s="12"/>
      <c r="V99" s="12"/>
      <c r="W99" s="12"/>
      <c r="X99" s="12"/>
    </row>
    <row r="100" s="16" customFormat="true" ht="41" hidden="false" customHeight="false" outlineLevel="0" collapsed="false">
      <c r="A100" s="10" t="n">
        <v>23</v>
      </c>
      <c r="B100" s="14" t="s">
        <v>72</v>
      </c>
      <c r="C100" s="18"/>
      <c r="D100" s="14"/>
      <c r="E100" s="14" t="s">
        <v>25</v>
      </c>
      <c r="F100" s="14" t="s">
        <v>26</v>
      </c>
      <c r="G100" s="19"/>
      <c r="H100" s="19"/>
      <c r="I100" s="14"/>
      <c r="J100" s="19"/>
      <c r="K100" s="14"/>
      <c r="L100" s="14"/>
      <c r="M100" s="19"/>
      <c r="N100" s="17"/>
      <c r="O100" s="17"/>
      <c r="P100" s="17"/>
      <c r="Q100" s="17"/>
      <c r="R100" s="17"/>
      <c r="S100" s="12"/>
      <c r="T100" s="12"/>
      <c r="U100" s="12"/>
      <c r="V100" s="12"/>
      <c r="W100" s="12"/>
      <c r="X100" s="12"/>
    </row>
    <row r="101" s="16" customFormat="true" ht="73.65" hidden="false" customHeight="false" outlineLevel="0" collapsed="false">
      <c r="A101" s="10" t="n">
        <v>24</v>
      </c>
      <c r="B101" s="14"/>
      <c r="C101" s="18"/>
      <c r="D101" s="14" t="s">
        <v>36</v>
      </c>
      <c r="E101" s="14" t="s">
        <v>25</v>
      </c>
      <c r="F101" s="14" t="s">
        <v>37</v>
      </c>
      <c r="G101" s="19" t="s">
        <v>28</v>
      </c>
      <c r="H101" s="19" t="n">
        <v>1</v>
      </c>
      <c r="I101" s="14" t="n">
        <v>0.5</v>
      </c>
      <c r="J101" s="19" t="n">
        <v>2</v>
      </c>
      <c r="K101" s="14" t="n">
        <v>2</v>
      </c>
      <c r="L101" s="14" t="n">
        <v>1</v>
      </c>
      <c r="M101" s="19" t="n">
        <v>0.5</v>
      </c>
      <c r="N101" s="17" t="s">
        <v>38</v>
      </c>
      <c r="O101" s="17" t="s">
        <v>39</v>
      </c>
      <c r="P101" s="17" t="n">
        <v>1.5</v>
      </c>
      <c r="Q101" s="17"/>
      <c r="R101" s="17"/>
      <c r="S101" s="12"/>
      <c r="T101" s="12"/>
      <c r="U101" s="12"/>
      <c r="V101" s="12"/>
      <c r="W101" s="12"/>
      <c r="X101" s="12"/>
    </row>
    <row r="102" s="16" customFormat="true" ht="14.9" hidden="false" customHeight="false" outlineLevel="0" collapsed="false">
      <c r="A102" s="10" t="n">
        <v>25</v>
      </c>
      <c r="B102" s="14"/>
      <c r="C102" s="18"/>
      <c r="D102" s="14"/>
      <c r="E102" s="14"/>
      <c r="F102" s="14" t="s">
        <v>40</v>
      </c>
      <c r="G102" s="19" t="s">
        <v>28</v>
      </c>
      <c r="H102" s="19" t="n">
        <v>1</v>
      </c>
      <c r="I102" s="14" t="n">
        <v>0.5</v>
      </c>
      <c r="J102" s="19" t="n">
        <v>2</v>
      </c>
      <c r="K102" s="14" t="n">
        <v>2</v>
      </c>
      <c r="L102" s="14" t="n">
        <v>1</v>
      </c>
      <c r="M102" s="19" t="n">
        <v>0.5</v>
      </c>
      <c r="N102" s="17"/>
      <c r="O102" s="17"/>
      <c r="P102" s="17"/>
      <c r="Q102" s="17"/>
      <c r="R102" s="17"/>
      <c r="S102" s="12"/>
      <c r="T102" s="12"/>
      <c r="U102" s="12"/>
      <c r="V102" s="12"/>
      <c r="W102" s="12"/>
      <c r="X102" s="12"/>
    </row>
    <row r="103" s="16" customFormat="true" ht="80.2" hidden="false" customHeight="false" outlineLevel="0" collapsed="false">
      <c r="A103" s="10" t="n">
        <v>26</v>
      </c>
      <c r="B103" s="14"/>
      <c r="C103" s="18"/>
      <c r="D103" s="14" t="s">
        <v>41</v>
      </c>
      <c r="E103" s="14" t="s">
        <v>25</v>
      </c>
      <c r="F103" s="14" t="s">
        <v>42</v>
      </c>
      <c r="G103" s="19" t="s">
        <v>28</v>
      </c>
      <c r="H103" s="19" t="n">
        <v>1</v>
      </c>
      <c r="I103" s="14" t="n">
        <v>1</v>
      </c>
      <c r="J103" s="19" t="n">
        <v>2</v>
      </c>
      <c r="K103" s="14" t="n">
        <v>2</v>
      </c>
      <c r="L103" s="14" t="n">
        <v>2</v>
      </c>
      <c r="M103" s="19" t="n">
        <v>1</v>
      </c>
      <c r="N103" s="17"/>
      <c r="O103" s="17"/>
      <c r="P103" s="17"/>
      <c r="Q103" s="17"/>
      <c r="R103" s="17"/>
      <c r="S103" s="12"/>
      <c r="T103" s="12"/>
      <c r="U103" s="12"/>
      <c r="V103" s="12"/>
      <c r="W103" s="12"/>
      <c r="X103" s="12"/>
    </row>
    <row r="104" s="16" customFormat="true" ht="27.95" hidden="false" customHeight="false" outlineLevel="0" collapsed="false">
      <c r="A104" s="10" t="n">
        <v>27</v>
      </c>
      <c r="B104" s="14"/>
      <c r="C104" s="18"/>
      <c r="D104" s="14"/>
      <c r="E104" s="14"/>
      <c r="F104" s="14" t="s">
        <v>30</v>
      </c>
      <c r="G104" s="19" t="s">
        <v>28</v>
      </c>
      <c r="H104" s="19" t="n">
        <v>1</v>
      </c>
      <c r="I104" s="14" t="n">
        <v>0.5</v>
      </c>
      <c r="J104" s="19" t="n">
        <v>2</v>
      </c>
      <c r="K104" s="14" t="n">
        <v>2</v>
      </c>
      <c r="L104" s="14" t="n">
        <v>2</v>
      </c>
      <c r="M104" s="19" t="n">
        <v>0.5</v>
      </c>
      <c r="N104" s="17"/>
      <c r="O104" s="17"/>
      <c r="P104" s="17"/>
      <c r="Q104" s="17"/>
      <c r="R104" s="17"/>
      <c r="S104" s="12"/>
      <c r="T104" s="12"/>
      <c r="U104" s="12"/>
      <c r="V104" s="12"/>
      <c r="W104" s="12"/>
      <c r="X104" s="12"/>
    </row>
    <row r="105" s="16" customFormat="true" ht="41" hidden="false" customHeight="false" outlineLevel="0" collapsed="false">
      <c r="A105" s="10" t="n">
        <v>28</v>
      </c>
      <c r="B105" s="14"/>
      <c r="C105" s="18"/>
      <c r="D105" s="14" t="s">
        <v>48</v>
      </c>
      <c r="E105" s="14" t="s">
        <v>25</v>
      </c>
      <c r="F105" s="14" t="s">
        <v>32</v>
      </c>
      <c r="G105" s="19" t="s">
        <v>28</v>
      </c>
      <c r="H105" s="19" t="n">
        <v>1</v>
      </c>
      <c r="I105" s="14" t="n">
        <v>0.5</v>
      </c>
      <c r="J105" s="19" t="n">
        <v>2</v>
      </c>
      <c r="K105" s="14" t="n">
        <v>2</v>
      </c>
      <c r="L105" s="14" t="n">
        <v>1</v>
      </c>
      <c r="M105" s="19" t="n">
        <v>0.5</v>
      </c>
      <c r="N105" s="17"/>
      <c r="O105" s="17"/>
      <c r="P105" s="17"/>
      <c r="Q105" s="17"/>
      <c r="R105" s="17"/>
      <c r="S105" s="12"/>
      <c r="T105" s="12"/>
      <c r="U105" s="12"/>
      <c r="V105" s="12"/>
      <c r="W105" s="12"/>
      <c r="X105" s="12"/>
    </row>
    <row r="106" s="16" customFormat="true" ht="41" hidden="false" customHeight="false" outlineLevel="0" collapsed="false">
      <c r="A106" s="10" t="n">
        <v>29</v>
      </c>
      <c r="B106" s="14"/>
      <c r="C106" s="18"/>
      <c r="D106" s="14"/>
      <c r="E106" s="14"/>
      <c r="F106" s="14" t="s">
        <v>44</v>
      </c>
      <c r="G106" s="19" t="s">
        <v>28</v>
      </c>
      <c r="H106" s="19" t="n">
        <v>1</v>
      </c>
      <c r="I106" s="14" t="n">
        <v>1.2</v>
      </c>
      <c r="J106" s="19" t="n">
        <v>2</v>
      </c>
      <c r="K106" s="14" t="n">
        <v>2</v>
      </c>
      <c r="L106" s="14" t="n">
        <v>1</v>
      </c>
      <c r="M106" s="19" t="n">
        <v>1.2</v>
      </c>
      <c r="N106" s="17"/>
      <c r="O106" s="17"/>
      <c r="P106" s="17"/>
      <c r="Q106" s="17"/>
      <c r="R106" s="17"/>
      <c r="S106" s="12"/>
      <c r="T106" s="12"/>
      <c r="U106" s="12"/>
      <c r="V106" s="12"/>
      <c r="W106" s="12"/>
      <c r="X106" s="12"/>
    </row>
    <row r="107" s="16" customFormat="true" ht="14.9" hidden="false" customHeight="false" outlineLevel="0" collapsed="false">
      <c r="A107" s="10" t="n">
        <v>30</v>
      </c>
      <c r="B107" s="14"/>
      <c r="C107" s="18"/>
      <c r="D107" s="14"/>
      <c r="E107" s="14"/>
      <c r="F107" s="14" t="s">
        <v>45</v>
      </c>
      <c r="G107" s="19" t="s">
        <v>28</v>
      </c>
      <c r="H107" s="19" t="n">
        <v>1</v>
      </c>
      <c r="I107" s="14" t="n">
        <v>1.3</v>
      </c>
      <c r="J107" s="19" t="n">
        <v>2</v>
      </c>
      <c r="K107" s="14" t="n">
        <v>2</v>
      </c>
      <c r="L107" s="14" t="n">
        <v>1</v>
      </c>
      <c r="M107" s="19" t="n">
        <v>1.3</v>
      </c>
      <c r="N107" s="17"/>
      <c r="O107" s="17"/>
      <c r="P107" s="17"/>
      <c r="Q107" s="17"/>
      <c r="R107" s="17"/>
      <c r="S107" s="12"/>
      <c r="T107" s="12"/>
      <c r="U107" s="12"/>
      <c r="V107" s="12"/>
      <c r="W107" s="12"/>
      <c r="X107" s="12"/>
    </row>
    <row r="108" s="16" customFormat="true" ht="37.3" hidden="false" customHeight="false" outlineLevel="0" collapsed="false">
      <c r="A108" s="10" t="n">
        <v>7</v>
      </c>
      <c r="B108" s="14" t="s">
        <v>73</v>
      </c>
      <c r="C108" s="18"/>
      <c r="D108" s="14"/>
      <c r="E108" s="14" t="s">
        <v>25</v>
      </c>
      <c r="F108" s="14" t="s">
        <v>26</v>
      </c>
      <c r="G108" s="19"/>
      <c r="H108" s="19"/>
      <c r="I108" s="14"/>
      <c r="J108" s="19"/>
      <c r="K108" s="14"/>
      <c r="L108" s="14"/>
      <c r="M108" s="19"/>
      <c r="N108" s="17"/>
      <c r="O108" s="17"/>
      <c r="P108" s="17"/>
      <c r="Q108" s="17"/>
      <c r="R108" s="17"/>
      <c r="S108" s="12"/>
      <c r="T108" s="12"/>
      <c r="U108" s="12"/>
      <c r="V108" s="12"/>
      <c r="W108" s="12"/>
      <c r="X108" s="12"/>
    </row>
    <row r="109" s="16" customFormat="true" ht="73.65" hidden="false" customHeight="false" outlineLevel="0" collapsed="false">
      <c r="A109" s="10" t="n">
        <v>8</v>
      </c>
      <c r="B109" s="14"/>
      <c r="C109" s="18"/>
      <c r="D109" s="14" t="s">
        <v>36</v>
      </c>
      <c r="E109" s="14" t="s">
        <v>25</v>
      </c>
      <c r="F109" s="14" t="s">
        <v>37</v>
      </c>
      <c r="G109" s="19" t="s">
        <v>28</v>
      </c>
      <c r="H109" s="19" t="n">
        <v>1</v>
      </c>
      <c r="I109" s="14" t="n">
        <v>0.5</v>
      </c>
      <c r="J109" s="19" t="n">
        <v>2</v>
      </c>
      <c r="K109" s="14" t="n">
        <v>2</v>
      </c>
      <c r="L109" s="14" t="n">
        <v>1</v>
      </c>
      <c r="M109" s="19" t="n">
        <v>0.5</v>
      </c>
      <c r="N109" s="17" t="s">
        <v>38</v>
      </c>
      <c r="O109" s="17" t="s">
        <v>39</v>
      </c>
      <c r="P109" s="17" t="n">
        <v>1.5</v>
      </c>
      <c r="Q109" s="17"/>
      <c r="R109" s="17"/>
      <c r="S109" s="12"/>
      <c r="T109" s="12"/>
      <c r="U109" s="12"/>
      <c r="V109" s="12"/>
      <c r="W109" s="12"/>
      <c r="X109" s="12"/>
    </row>
    <row r="110" s="16" customFormat="true" ht="14.9" hidden="false" customHeight="false" outlineLevel="0" collapsed="false">
      <c r="A110" s="10" t="n">
        <v>9</v>
      </c>
      <c r="B110" s="14"/>
      <c r="C110" s="18"/>
      <c r="D110" s="14"/>
      <c r="E110" s="14"/>
      <c r="F110" s="14" t="s">
        <v>40</v>
      </c>
      <c r="G110" s="19" t="s">
        <v>28</v>
      </c>
      <c r="H110" s="19" t="n">
        <v>1</v>
      </c>
      <c r="I110" s="14" t="n">
        <v>0.5</v>
      </c>
      <c r="J110" s="19" t="n">
        <v>2</v>
      </c>
      <c r="K110" s="14" t="n">
        <v>2</v>
      </c>
      <c r="L110" s="14" t="n">
        <v>1</v>
      </c>
      <c r="M110" s="19" t="n">
        <v>0.5</v>
      </c>
      <c r="N110" s="17"/>
      <c r="O110" s="17"/>
      <c r="P110" s="17"/>
      <c r="Q110" s="17"/>
      <c r="R110" s="17"/>
      <c r="S110" s="12"/>
      <c r="T110" s="12"/>
      <c r="U110" s="12"/>
      <c r="V110" s="12"/>
      <c r="W110" s="12"/>
      <c r="X110" s="12"/>
    </row>
    <row r="111" s="16" customFormat="true" ht="80.2" hidden="false" customHeight="false" outlineLevel="0" collapsed="false">
      <c r="A111" s="10" t="n">
        <v>10</v>
      </c>
      <c r="B111" s="14"/>
      <c r="C111" s="18"/>
      <c r="D111" s="14" t="s">
        <v>41</v>
      </c>
      <c r="E111" s="14" t="s">
        <v>25</v>
      </c>
      <c r="F111" s="14" t="s">
        <v>42</v>
      </c>
      <c r="G111" s="19" t="s">
        <v>28</v>
      </c>
      <c r="H111" s="19" t="n">
        <v>1</v>
      </c>
      <c r="I111" s="14" t="n">
        <v>1</v>
      </c>
      <c r="J111" s="19" t="n">
        <v>2</v>
      </c>
      <c r="K111" s="14" t="n">
        <v>2</v>
      </c>
      <c r="L111" s="14" t="n">
        <v>2</v>
      </c>
      <c r="M111" s="19" t="n">
        <v>1</v>
      </c>
      <c r="N111" s="17"/>
      <c r="O111" s="17"/>
      <c r="P111" s="17"/>
      <c r="Q111" s="17"/>
      <c r="R111" s="17"/>
      <c r="S111" s="12"/>
      <c r="T111" s="12"/>
      <c r="U111" s="12"/>
      <c r="V111" s="12"/>
      <c r="W111" s="12"/>
      <c r="X111" s="12"/>
    </row>
    <row r="112" s="16" customFormat="true" ht="27.95" hidden="false" customHeight="false" outlineLevel="0" collapsed="false">
      <c r="A112" s="10" t="n">
        <v>11</v>
      </c>
      <c r="B112" s="14"/>
      <c r="C112" s="18"/>
      <c r="D112" s="14"/>
      <c r="E112" s="14"/>
      <c r="F112" s="14" t="s">
        <v>30</v>
      </c>
      <c r="G112" s="19" t="s">
        <v>28</v>
      </c>
      <c r="H112" s="19" t="n">
        <v>1</v>
      </c>
      <c r="I112" s="14" t="n">
        <v>0.5</v>
      </c>
      <c r="J112" s="19" t="n">
        <v>2</v>
      </c>
      <c r="K112" s="14" t="n">
        <v>2</v>
      </c>
      <c r="L112" s="14" t="n">
        <v>2</v>
      </c>
      <c r="M112" s="19" t="n">
        <v>0.5</v>
      </c>
      <c r="N112" s="17"/>
      <c r="O112" s="17"/>
      <c r="P112" s="17"/>
      <c r="Q112" s="17"/>
      <c r="R112" s="17"/>
      <c r="S112" s="12"/>
      <c r="T112" s="12"/>
      <c r="U112" s="12"/>
      <c r="V112" s="12"/>
      <c r="W112" s="12"/>
      <c r="X112" s="12"/>
    </row>
    <row r="113" s="16" customFormat="true" ht="41" hidden="false" customHeight="false" outlineLevel="0" collapsed="false">
      <c r="A113" s="10" t="n">
        <v>12</v>
      </c>
      <c r="B113" s="14"/>
      <c r="C113" s="18"/>
      <c r="D113" s="14" t="s">
        <v>43</v>
      </c>
      <c r="E113" s="14" t="s">
        <v>25</v>
      </c>
      <c r="F113" s="14" t="s">
        <v>32</v>
      </c>
      <c r="G113" s="19" t="s">
        <v>28</v>
      </c>
      <c r="H113" s="19" t="n">
        <v>1</v>
      </c>
      <c r="I113" s="14" t="n">
        <v>0.5</v>
      </c>
      <c r="J113" s="19" t="n">
        <v>2</v>
      </c>
      <c r="K113" s="14" t="n">
        <v>2</v>
      </c>
      <c r="L113" s="14" t="n">
        <v>1</v>
      </c>
      <c r="M113" s="19" t="n">
        <v>0.5</v>
      </c>
      <c r="N113" s="17"/>
      <c r="O113" s="17"/>
      <c r="P113" s="17"/>
      <c r="Q113" s="17"/>
      <c r="R113" s="17"/>
      <c r="S113" s="12"/>
      <c r="T113" s="12"/>
      <c r="U113" s="12"/>
      <c r="V113" s="12"/>
      <c r="W113" s="12"/>
      <c r="X113" s="12"/>
    </row>
    <row r="114" s="16" customFormat="true" ht="41" hidden="false" customHeight="false" outlineLevel="0" collapsed="false">
      <c r="A114" s="10" t="n">
        <v>13</v>
      </c>
      <c r="B114" s="14"/>
      <c r="C114" s="18"/>
      <c r="D114" s="14"/>
      <c r="E114" s="14"/>
      <c r="F114" s="14" t="s">
        <v>44</v>
      </c>
      <c r="G114" s="19" t="s">
        <v>28</v>
      </c>
      <c r="H114" s="19" t="n">
        <v>1</v>
      </c>
      <c r="I114" s="14" t="n">
        <v>1.2</v>
      </c>
      <c r="J114" s="19" t="n">
        <v>2</v>
      </c>
      <c r="K114" s="14" t="n">
        <v>2</v>
      </c>
      <c r="L114" s="14" t="n">
        <v>1</v>
      </c>
      <c r="M114" s="19" t="n">
        <v>1.2</v>
      </c>
      <c r="N114" s="17"/>
      <c r="O114" s="17"/>
      <c r="P114" s="17"/>
      <c r="Q114" s="17"/>
      <c r="R114" s="17"/>
      <c r="S114" s="12"/>
      <c r="T114" s="12"/>
      <c r="U114" s="12"/>
      <c r="V114" s="12"/>
      <c r="W114" s="12"/>
      <c r="X114" s="12"/>
    </row>
    <row r="115" s="16" customFormat="true" ht="14.9" hidden="false" customHeight="false" outlineLevel="0" collapsed="false">
      <c r="A115" s="10" t="n">
        <v>14</v>
      </c>
      <c r="B115" s="14"/>
      <c r="C115" s="18"/>
      <c r="D115" s="14"/>
      <c r="E115" s="14"/>
      <c r="F115" s="14" t="s">
        <v>45</v>
      </c>
      <c r="G115" s="19" t="s">
        <v>28</v>
      </c>
      <c r="H115" s="19" t="n">
        <v>1</v>
      </c>
      <c r="I115" s="14" t="n">
        <v>1.3</v>
      </c>
      <c r="J115" s="19" t="n">
        <v>2</v>
      </c>
      <c r="K115" s="14" t="n">
        <v>2</v>
      </c>
      <c r="L115" s="14" t="n">
        <v>1</v>
      </c>
      <c r="M115" s="19" t="n">
        <v>1.3</v>
      </c>
      <c r="N115" s="17"/>
      <c r="O115" s="17"/>
      <c r="P115" s="17"/>
      <c r="Q115" s="17"/>
      <c r="R115" s="17"/>
      <c r="S115" s="12"/>
      <c r="T115" s="12"/>
      <c r="U115" s="12"/>
      <c r="V115" s="12"/>
      <c r="W115" s="12"/>
      <c r="X115" s="12"/>
    </row>
    <row r="116" s="16" customFormat="true" ht="13.8" hidden="false" customHeight="false" outlineLevel="0" collapsed="false">
      <c r="A116" s="10"/>
      <c r="B116" s="14"/>
      <c r="C116" s="18"/>
      <c r="D116" s="14"/>
      <c r="E116" s="14"/>
      <c r="F116" s="14"/>
      <c r="G116" s="19"/>
      <c r="H116" s="19"/>
      <c r="I116" s="14"/>
      <c r="J116" s="19"/>
      <c r="K116" s="14"/>
      <c r="L116" s="14"/>
      <c r="M116" s="19"/>
      <c r="N116" s="17"/>
      <c r="O116" s="17"/>
      <c r="P116" s="17"/>
      <c r="Q116" s="17"/>
      <c r="R116" s="17"/>
      <c r="S116" s="12"/>
      <c r="T116" s="12"/>
      <c r="U116" s="12"/>
      <c r="V116" s="12"/>
      <c r="W116" s="12"/>
      <c r="X116" s="12"/>
    </row>
    <row r="117" s="12" customFormat="true" ht="85.05" hidden="false" customHeight="false" outlineLevel="0" collapsed="false">
      <c r="A117" s="10" t="n">
        <v>82</v>
      </c>
      <c r="B117" s="19" t="s">
        <v>74</v>
      </c>
      <c r="C117" s="20"/>
      <c r="D117" s="19"/>
      <c r="E117" s="19" t="s">
        <v>25</v>
      </c>
      <c r="F117" s="19" t="s">
        <v>75</v>
      </c>
      <c r="G117" s="14" t="s">
        <v>28</v>
      </c>
      <c r="H117" s="19" t="n">
        <v>1</v>
      </c>
      <c r="I117" s="19" t="n">
        <v>0.5</v>
      </c>
      <c r="J117" s="19" t="n">
        <v>2</v>
      </c>
      <c r="K117" s="19" t="n">
        <v>2</v>
      </c>
      <c r="L117" s="19" t="n">
        <v>1</v>
      </c>
      <c r="M117" s="19" t="n">
        <f aca="false">I117*H117</f>
        <v>0.5</v>
      </c>
      <c r="N117" s="21" t="s">
        <v>76</v>
      </c>
      <c r="O117" s="21" t="s">
        <v>77</v>
      </c>
      <c r="P117" s="21" t="n">
        <v>2.5</v>
      </c>
      <c r="Q117" s="19"/>
    </row>
    <row r="118" s="12" customFormat="true" ht="61.15" hidden="false" customHeight="false" outlineLevel="0" collapsed="false">
      <c r="A118" s="10" t="n">
        <v>83</v>
      </c>
      <c r="B118" s="19"/>
      <c r="C118" s="20"/>
      <c r="D118" s="19"/>
      <c r="E118" s="19"/>
      <c r="F118" s="19" t="s">
        <v>78</v>
      </c>
      <c r="G118" s="14" t="s">
        <v>28</v>
      </c>
      <c r="H118" s="19" t="n">
        <v>1</v>
      </c>
      <c r="I118" s="19" t="n">
        <v>1.5</v>
      </c>
      <c r="J118" s="19" t="n">
        <v>2</v>
      </c>
      <c r="K118" s="19" t="n">
        <v>2</v>
      </c>
      <c r="L118" s="19" t="n">
        <v>1</v>
      </c>
      <c r="M118" s="19" t="n">
        <f aca="false">I118*H118</f>
        <v>1.5</v>
      </c>
      <c r="N118" s="21" t="s">
        <v>79</v>
      </c>
      <c r="O118" s="21" t="s">
        <v>77</v>
      </c>
      <c r="P118" s="21" t="n">
        <v>0.7</v>
      </c>
      <c r="Q118" s="19"/>
    </row>
    <row r="119" s="12" customFormat="true" ht="13.8" hidden="false" customHeight="false" outlineLevel="0" collapsed="false">
      <c r="A119" s="10" t="n">
        <v>84</v>
      </c>
      <c r="B119" s="19"/>
      <c r="C119" s="20"/>
      <c r="D119" s="19"/>
      <c r="E119" s="19"/>
      <c r="F119" s="19" t="s">
        <v>80</v>
      </c>
      <c r="G119" s="14" t="s">
        <v>28</v>
      </c>
      <c r="H119" s="19" t="n">
        <v>1</v>
      </c>
      <c r="I119" s="19" t="n">
        <v>1</v>
      </c>
      <c r="J119" s="19" t="n">
        <v>2</v>
      </c>
      <c r="K119" s="19" t="n">
        <v>2</v>
      </c>
      <c r="L119" s="19" t="n">
        <v>1</v>
      </c>
      <c r="M119" s="19" t="n">
        <f aca="false">I119*H119</f>
        <v>1</v>
      </c>
      <c r="N119" s="21"/>
      <c r="O119" s="21"/>
      <c r="P119" s="21"/>
      <c r="Q119" s="19"/>
    </row>
    <row r="120" s="12" customFormat="true" ht="37.3" hidden="false" customHeight="false" outlineLevel="0" collapsed="false">
      <c r="A120" s="10" t="n">
        <v>85</v>
      </c>
      <c r="B120" s="19" t="s">
        <v>81</v>
      </c>
      <c r="C120" s="20"/>
      <c r="D120" s="19"/>
      <c r="E120" s="19" t="s">
        <v>25</v>
      </c>
      <c r="F120" s="19" t="s">
        <v>82</v>
      </c>
      <c r="G120" s="14" t="s">
        <v>28</v>
      </c>
      <c r="H120" s="19" t="n">
        <v>1</v>
      </c>
      <c r="I120" s="19" t="n">
        <v>0.5</v>
      </c>
      <c r="J120" s="19" t="n">
        <v>2</v>
      </c>
      <c r="K120" s="19" t="n">
        <v>2</v>
      </c>
      <c r="L120" s="19" t="n">
        <v>2</v>
      </c>
      <c r="M120" s="19" t="n">
        <f aca="false">I120*H120</f>
        <v>0.5</v>
      </c>
      <c r="N120" s="21"/>
      <c r="O120" s="21"/>
      <c r="P120" s="21"/>
      <c r="Q120" s="19"/>
    </row>
    <row r="121" s="12" customFormat="true" ht="25.35" hidden="false" customHeight="false" outlineLevel="0" collapsed="false">
      <c r="A121" s="10" t="n">
        <v>86</v>
      </c>
      <c r="B121" s="19"/>
      <c r="C121" s="20"/>
      <c r="D121" s="19"/>
      <c r="E121" s="19"/>
      <c r="F121" s="19" t="s">
        <v>83</v>
      </c>
      <c r="G121" s="14" t="s">
        <v>28</v>
      </c>
      <c r="H121" s="19" t="n">
        <v>1</v>
      </c>
      <c r="I121" s="19" t="n">
        <v>1</v>
      </c>
      <c r="J121" s="19" t="n">
        <v>2</v>
      </c>
      <c r="K121" s="19" t="n">
        <v>2</v>
      </c>
      <c r="L121" s="19" t="n">
        <v>2</v>
      </c>
      <c r="M121" s="19" t="n">
        <f aca="false">I121*H121</f>
        <v>1</v>
      </c>
      <c r="N121" s="21"/>
      <c r="O121" s="21"/>
      <c r="P121" s="21"/>
      <c r="Q121" s="19"/>
    </row>
    <row r="122" s="12" customFormat="true" ht="37.3" hidden="false" customHeight="false" outlineLevel="0" collapsed="false">
      <c r="A122" s="10" t="n">
        <v>87</v>
      </c>
      <c r="B122" s="19"/>
      <c r="C122" s="20"/>
      <c r="D122" s="19"/>
      <c r="E122" s="19"/>
      <c r="F122" s="19" t="s">
        <v>84</v>
      </c>
      <c r="G122" s="14" t="s">
        <v>28</v>
      </c>
      <c r="H122" s="19" t="n">
        <v>1</v>
      </c>
      <c r="I122" s="19" t="n">
        <v>0.5</v>
      </c>
      <c r="J122" s="19" t="n">
        <v>2</v>
      </c>
      <c r="K122" s="19" t="n">
        <v>2</v>
      </c>
      <c r="L122" s="19" t="n">
        <v>2</v>
      </c>
      <c r="M122" s="19" t="n">
        <f aca="false">I122*H122</f>
        <v>0.5</v>
      </c>
      <c r="N122" s="21"/>
      <c r="O122" s="21"/>
      <c r="P122" s="21"/>
      <c r="Q122" s="19"/>
    </row>
    <row r="123" s="12" customFormat="true" ht="25.35" hidden="false" customHeight="false" outlineLevel="0" collapsed="false">
      <c r="A123" s="10" t="n">
        <v>88</v>
      </c>
      <c r="B123" s="19"/>
      <c r="C123" s="20"/>
      <c r="D123" s="19"/>
      <c r="E123" s="19"/>
      <c r="F123" s="19" t="s">
        <v>85</v>
      </c>
      <c r="G123" s="14" t="s">
        <v>28</v>
      </c>
      <c r="H123" s="19" t="n">
        <v>1</v>
      </c>
      <c r="I123" s="19" t="n">
        <v>1</v>
      </c>
      <c r="J123" s="19" t="n">
        <v>2</v>
      </c>
      <c r="K123" s="19" t="n">
        <v>2</v>
      </c>
      <c r="L123" s="19" t="n">
        <v>2</v>
      </c>
      <c r="M123" s="19" t="n">
        <f aca="false">I123*H123</f>
        <v>1</v>
      </c>
      <c r="N123" s="21"/>
      <c r="O123" s="21"/>
      <c r="P123" s="21"/>
      <c r="Q123" s="19" t="s">
        <v>86</v>
      </c>
    </row>
    <row r="124" s="12" customFormat="true" ht="49.25" hidden="false" customHeight="false" outlineLevel="0" collapsed="false">
      <c r="A124" s="10" t="n">
        <v>89</v>
      </c>
      <c r="B124" s="19"/>
      <c r="C124" s="20"/>
      <c r="D124" s="19"/>
      <c r="E124" s="19"/>
      <c r="F124" s="19" t="s">
        <v>87</v>
      </c>
      <c r="G124" s="14" t="s">
        <v>28</v>
      </c>
      <c r="H124" s="19" t="n">
        <v>1</v>
      </c>
      <c r="I124" s="19" t="n">
        <v>2</v>
      </c>
      <c r="J124" s="19" t="n">
        <v>2</v>
      </c>
      <c r="K124" s="19" t="n">
        <v>2</v>
      </c>
      <c r="L124" s="19" t="n">
        <v>2</v>
      </c>
      <c r="M124" s="19" t="n">
        <f aca="false">I124*H124</f>
        <v>2</v>
      </c>
      <c r="N124" s="21"/>
      <c r="O124" s="21"/>
      <c r="P124" s="21"/>
      <c r="Q124" s="19"/>
    </row>
    <row r="125" s="12" customFormat="true" ht="21.75" hidden="false" customHeight="true" outlineLevel="0" collapsed="false">
      <c r="A125" s="10" t="n">
        <v>90</v>
      </c>
      <c r="B125" s="19"/>
      <c r="C125" s="20"/>
      <c r="D125" s="19"/>
      <c r="E125" s="19"/>
      <c r="F125" s="19" t="s">
        <v>88</v>
      </c>
      <c r="G125" s="14" t="s">
        <v>28</v>
      </c>
      <c r="H125" s="19" t="n">
        <v>1</v>
      </c>
      <c r="I125" s="19" t="n">
        <v>1.5</v>
      </c>
      <c r="J125" s="19" t="n">
        <v>2</v>
      </c>
      <c r="K125" s="19" t="n">
        <v>2</v>
      </c>
      <c r="L125" s="19" t="n">
        <v>2</v>
      </c>
      <c r="M125" s="19" t="n">
        <f aca="false">I125*H125</f>
        <v>1.5</v>
      </c>
      <c r="N125" s="21"/>
      <c r="O125" s="21"/>
      <c r="P125" s="21"/>
      <c r="Q125" s="19"/>
    </row>
    <row r="126" s="12" customFormat="true" ht="48" hidden="false" customHeight="true" outlineLevel="0" collapsed="false">
      <c r="A126" s="10" t="n">
        <v>91</v>
      </c>
      <c r="B126" s="19"/>
      <c r="C126" s="20"/>
      <c r="D126" s="19"/>
      <c r="E126" s="19"/>
      <c r="F126" s="19" t="s">
        <v>89</v>
      </c>
      <c r="G126" s="14" t="s">
        <v>28</v>
      </c>
      <c r="H126" s="19" t="n">
        <v>1</v>
      </c>
      <c r="I126" s="19" t="n">
        <v>2</v>
      </c>
      <c r="J126" s="19" t="n">
        <v>2</v>
      </c>
      <c r="K126" s="19" t="n">
        <v>2</v>
      </c>
      <c r="L126" s="19" t="n">
        <v>1</v>
      </c>
      <c r="M126" s="19" t="n">
        <f aca="false">I126*H126</f>
        <v>2</v>
      </c>
      <c r="N126" s="21"/>
      <c r="O126" s="21"/>
      <c r="P126" s="21"/>
      <c r="Q126" s="19"/>
    </row>
    <row r="127" s="12" customFormat="true" ht="27.75" hidden="false" customHeight="true" outlineLevel="0" collapsed="false">
      <c r="A127" s="10" t="n">
        <v>92</v>
      </c>
      <c r="B127" s="15" t="s">
        <v>90</v>
      </c>
      <c r="C127" s="13"/>
      <c r="D127" s="13"/>
      <c r="E127" s="13" t="s">
        <v>25</v>
      </c>
      <c r="F127" s="13" t="s">
        <v>26</v>
      </c>
      <c r="G127" s="13"/>
      <c r="H127" s="13"/>
      <c r="I127" s="13"/>
      <c r="J127" s="13"/>
      <c r="K127" s="13"/>
      <c r="L127" s="13"/>
      <c r="M127" s="13"/>
      <c r="N127" s="13"/>
      <c r="O127" s="13"/>
      <c r="P127" s="13"/>
      <c r="Q127" s="13"/>
    </row>
    <row r="128" s="12" customFormat="true" ht="27" hidden="false" customHeight="true" outlineLevel="0" collapsed="false">
      <c r="A128" s="10" t="n">
        <v>93</v>
      </c>
      <c r="B128" s="17"/>
      <c r="C128" s="18"/>
      <c r="D128" s="14"/>
      <c r="E128" s="14"/>
      <c r="F128" s="19" t="s">
        <v>27</v>
      </c>
      <c r="G128" s="19" t="s">
        <v>28</v>
      </c>
      <c r="H128" s="19" t="n">
        <v>1</v>
      </c>
      <c r="I128" s="19" t="n">
        <v>1.2</v>
      </c>
      <c r="J128" s="19" t="n">
        <v>2</v>
      </c>
      <c r="K128" s="19" t="n">
        <v>2</v>
      </c>
      <c r="L128" s="19" t="n">
        <v>1</v>
      </c>
      <c r="M128" s="19" t="n">
        <f aca="false">I128*H128</f>
        <v>1.2</v>
      </c>
      <c r="N128" s="17"/>
      <c r="O128" s="17"/>
      <c r="P128" s="17"/>
      <c r="Q128" s="17"/>
    </row>
    <row r="129" s="12" customFormat="true" ht="27" hidden="false" customHeight="true" outlineLevel="0" collapsed="false">
      <c r="A129" s="10" t="n">
        <v>94</v>
      </c>
      <c r="B129" s="17"/>
      <c r="C129" s="18"/>
      <c r="D129" s="14"/>
      <c r="E129" s="14"/>
      <c r="F129" s="14" t="s">
        <v>29</v>
      </c>
      <c r="G129" s="19" t="s">
        <v>28</v>
      </c>
      <c r="H129" s="14" t="n">
        <v>1</v>
      </c>
      <c r="I129" s="14" t="n">
        <v>0.5</v>
      </c>
      <c r="J129" s="19" t="n">
        <v>2</v>
      </c>
      <c r="K129" s="14" t="n">
        <v>2</v>
      </c>
      <c r="L129" s="14" t="n">
        <v>1</v>
      </c>
      <c r="M129" s="19" t="n">
        <f aca="false">I129*H129</f>
        <v>0.5</v>
      </c>
      <c r="N129" s="17"/>
      <c r="O129" s="17"/>
      <c r="P129" s="17"/>
      <c r="Q129" s="17"/>
    </row>
    <row r="130" s="12" customFormat="true" ht="27" hidden="false" customHeight="true" outlineLevel="0" collapsed="false">
      <c r="A130" s="10" t="n">
        <v>95</v>
      </c>
      <c r="B130" s="14"/>
      <c r="C130" s="18"/>
      <c r="D130" s="14"/>
      <c r="E130" s="14"/>
      <c r="F130" s="17" t="s">
        <v>30</v>
      </c>
      <c r="G130" s="19" t="s">
        <v>28</v>
      </c>
      <c r="H130" s="14" t="n">
        <v>1</v>
      </c>
      <c r="I130" s="14" t="n">
        <v>0.5</v>
      </c>
      <c r="J130" s="19" t="n">
        <v>2</v>
      </c>
      <c r="K130" s="14" t="n">
        <v>2</v>
      </c>
      <c r="L130" s="14" t="n">
        <v>1</v>
      </c>
      <c r="M130" s="19" t="n">
        <f aca="false">I130*H130</f>
        <v>0.5</v>
      </c>
      <c r="N130" s="17"/>
      <c r="O130" s="17"/>
      <c r="P130" s="17"/>
      <c r="Q130" s="17"/>
    </row>
    <row r="131" s="12" customFormat="true" ht="27" hidden="false" customHeight="true" outlineLevel="0" collapsed="false">
      <c r="A131" s="10" t="n">
        <v>96</v>
      </c>
      <c r="B131" s="19"/>
      <c r="C131" s="20"/>
      <c r="D131" s="19" t="s">
        <v>31</v>
      </c>
      <c r="E131" s="19" t="s">
        <v>25</v>
      </c>
      <c r="F131" s="19" t="s">
        <v>32</v>
      </c>
      <c r="G131" s="14" t="s">
        <v>28</v>
      </c>
      <c r="H131" s="19" t="n">
        <v>1</v>
      </c>
      <c r="I131" s="19" t="n">
        <v>0.5</v>
      </c>
      <c r="J131" s="19" t="n">
        <v>2</v>
      </c>
      <c r="K131" s="19" t="n">
        <v>2</v>
      </c>
      <c r="L131" s="19" t="n">
        <v>1</v>
      </c>
      <c r="M131" s="19" t="n">
        <f aca="false">I131*H131</f>
        <v>0.5</v>
      </c>
      <c r="N131" s="21"/>
      <c r="O131" s="21"/>
      <c r="P131" s="21"/>
      <c r="Q131" s="21"/>
    </row>
    <row r="132" s="12" customFormat="true" ht="27" hidden="false" customHeight="true" outlineLevel="0" collapsed="false">
      <c r="A132" s="10" t="n">
        <v>97</v>
      </c>
      <c r="B132" s="14"/>
      <c r="C132" s="18"/>
      <c r="D132" s="14"/>
      <c r="E132" s="14"/>
      <c r="F132" s="14" t="s">
        <v>33</v>
      </c>
      <c r="G132" s="19" t="s">
        <v>34</v>
      </c>
      <c r="H132" s="19" t="n">
        <v>1</v>
      </c>
      <c r="I132" s="14" t="n">
        <v>0.5</v>
      </c>
      <c r="J132" s="19" t="n">
        <v>2</v>
      </c>
      <c r="K132" s="14" t="n">
        <v>2</v>
      </c>
      <c r="L132" s="14" t="n">
        <v>1</v>
      </c>
      <c r="M132" s="19" t="n">
        <f aca="false">I132*H132</f>
        <v>0.5</v>
      </c>
      <c r="N132" s="17"/>
      <c r="O132" s="17"/>
      <c r="P132" s="17"/>
      <c r="Q132" s="17"/>
    </row>
    <row r="133" s="12" customFormat="true" ht="27.75" hidden="false" customHeight="true" outlineLevel="0" collapsed="false">
      <c r="A133" s="10" t="n">
        <v>98</v>
      </c>
      <c r="B133" s="15" t="s">
        <v>91</v>
      </c>
      <c r="C133" s="13"/>
      <c r="D133" s="13"/>
      <c r="E133" s="13" t="s">
        <v>25</v>
      </c>
      <c r="F133" s="13" t="s">
        <v>26</v>
      </c>
      <c r="G133" s="13"/>
      <c r="H133" s="13"/>
      <c r="I133" s="13"/>
      <c r="J133" s="13"/>
      <c r="K133" s="13"/>
      <c r="L133" s="13"/>
      <c r="M133" s="13"/>
      <c r="N133" s="13"/>
      <c r="O133" s="13"/>
      <c r="P133" s="13"/>
      <c r="Q133" s="13"/>
    </row>
    <row r="134" s="12" customFormat="true" ht="27" hidden="false" customHeight="true" outlineLevel="0" collapsed="false">
      <c r="A134" s="10" t="n">
        <v>99</v>
      </c>
      <c r="B134" s="17"/>
      <c r="C134" s="18"/>
      <c r="D134" s="14"/>
      <c r="E134" s="14"/>
      <c r="F134" s="19" t="s">
        <v>27</v>
      </c>
      <c r="G134" s="19" t="s">
        <v>28</v>
      </c>
      <c r="H134" s="19" t="n">
        <v>1</v>
      </c>
      <c r="I134" s="19" t="n">
        <v>1.2</v>
      </c>
      <c r="J134" s="19" t="n">
        <v>2</v>
      </c>
      <c r="K134" s="19" t="n">
        <v>2</v>
      </c>
      <c r="L134" s="19" t="n">
        <v>1</v>
      </c>
      <c r="M134" s="19" t="n">
        <f aca="false">I134*H134</f>
        <v>1.2</v>
      </c>
      <c r="N134" s="17"/>
      <c r="O134" s="17"/>
      <c r="P134" s="17"/>
      <c r="Q134" s="17"/>
    </row>
    <row r="135" s="12" customFormat="true" ht="27" hidden="false" customHeight="true" outlineLevel="0" collapsed="false">
      <c r="A135" s="10" t="n">
        <v>100</v>
      </c>
      <c r="B135" s="17"/>
      <c r="C135" s="18"/>
      <c r="D135" s="14"/>
      <c r="E135" s="14"/>
      <c r="F135" s="14" t="s">
        <v>29</v>
      </c>
      <c r="G135" s="19" t="s">
        <v>28</v>
      </c>
      <c r="H135" s="14" t="n">
        <v>1</v>
      </c>
      <c r="I135" s="14" t="n">
        <v>0.5</v>
      </c>
      <c r="J135" s="19" t="n">
        <v>2</v>
      </c>
      <c r="K135" s="14" t="n">
        <v>2</v>
      </c>
      <c r="L135" s="14" t="n">
        <v>1</v>
      </c>
      <c r="M135" s="19" t="n">
        <f aca="false">I135*H135</f>
        <v>0.5</v>
      </c>
      <c r="N135" s="17"/>
      <c r="O135" s="17"/>
      <c r="P135" s="17"/>
      <c r="Q135" s="17"/>
    </row>
    <row r="136" s="12" customFormat="true" ht="27" hidden="false" customHeight="true" outlineLevel="0" collapsed="false">
      <c r="A136" s="10" t="n">
        <v>101</v>
      </c>
      <c r="B136" s="14"/>
      <c r="C136" s="18"/>
      <c r="D136" s="14"/>
      <c r="E136" s="14"/>
      <c r="F136" s="17" t="s">
        <v>30</v>
      </c>
      <c r="G136" s="19" t="s">
        <v>28</v>
      </c>
      <c r="H136" s="14" t="n">
        <v>1</v>
      </c>
      <c r="I136" s="14" t="n">
        <v>0.5</v>
      </c>
      <c r="J136" s="19" t="n">
        <v>2</v>
      </c>
      <c r="K136" s="14" t="n">
        <v>2</v>
      </c>
      <c r="L136" s="14" t="n">
        <v>1</v>
      </c>
      <c r="M136" s="19" t="n">
        <f aca="false">I136*H136</f>
        <v>0.5</v>
      </c>
      <c r="N136" s="17"/>
      <c r="O136" s="17"/>
      <c r="P136" s="17"/>
      <c r="Q136" s="17"/>
    </row>
    <row r="137" s="12" customFormat="true" ht="27" hidden="false" customHeight="true" outlineLevel="0" collapsed="false">
      <c r="A137" s="10" t="n">
        <v>102</v>
      </c>
      <c r="B137" s="19"/>
      <c r="C137" s="20"/>
      <c r="D137" s="19" t="s">
        <v>31</v>
      </c>
      <c r="E137" s="19" t="s">
        <v>60</v>
      </c>
      <c r="F137" s="19" t="s">
        <v>32</v>
      </c>
      <c r="G137" s="14" t="s">
        <v>28</v>
      </c>
      <c r="H137" s="19" t="n">
        <v>1</v>
      </c>
      <c r="I137" s="19" t="n">
        <v>0.5</v>
      </c>
      <c r="J137" s="19" t="n">
        <v>2</v>
      </c>
      <c r="K137" s="19" t="n">
        <v>2</v>
      </c>
      <c r="L137" s="19" t="n">
        <v>1</v>
      </c>
      <c r="M137" s="19" t="n">
        <f aca="false">H137*I137*2</f>
        <v>1</v>
      </c>
      <c r="N137" s="21"/>
      <c r="O137" s="21"/>
      <c r="P137" s="21"/>
      <c r="Q137" s="21"/>
    </row>
    <row r="138" s="12" customFormat="true" ht="27" hidden="false" customHeight="true" outlineLevel="0" collapsed="false">
      <c r="A138" s="10" t="n">
        <v>103</v>
      </c>
      <c r="B138" s="14"/>
      <c r="C138" s="18"/>
      <c r="D138" s="14"/>
      <c r="E138" s="14"/>
      <c r="F138" s="14" t="s">
        <v>33</v>
      </c>
      <c r="G138" s="19" t="s">
        <v>34</v>
      </c>
      <c r="H138" s="19" t="n">
        <v>1</v>
      </c>
      <c r="I138" s="14" t="n">
        <v>0.5</v>
      </c>
      <c r="J138" s="19" t="n">
        <v>2</v>
      </c>
      <c r="K138" s="14" t="n">
        <v>2</v>
      </c>
      <c r="L138" s="14" t="n">
        <v>1</v>
      </c>
      <c r="M138" s="19" t="n">
        <f aca="false">H138*I138*2</f>
        <v>1</v>
      </c>
      <c r="N138" s="17"/>
      <c r="O138" s="17"/>
      <c r="P138" s="17"/>
      <c r="Q138" s="17"/>
    </row>
    <row r="139" s="12" customFormat="true" ht="104.25" hidden="false" customHeight="true" outlineLevel="0" collapsed="false">
      <c r="A139" s="10" t="n">
        <v>104</v>
      </c>
      <c r="B139" s="23" t="s">
        <v>92</v>
      </c>
      <c r="C139" s="23" t="s">
        <v>93</v>
      </c>
      <c r="D139" s="14" t="s">
        <v>94</v>
      </c>
      <c r="E139" s="19" t="s">
        <v>25</v>
      </c>
      <c r="F139" s="14" t="s">
        <v>95</v>
      </c>
      <c r="G139" s="19" t="s">
        <v>34</v>
      </c>
      <c r="H139" s="19" t="n">
        <v>1</v>
      </c>
      <c r="I139" s="14" t="n">
        <v>0.5</v>
      </c>
      <c r="J139" s="19" t="n">
        <v>2</v>
      </c>
      <c r="K139" s="14" t="n">
        <v>2</v>
      </c>
      <c r="L139" s="14" t="n">
        <v>2</v>
      </c>
      <c r="M139" s="19" t="n">
        <f aca="false">I139*H139</f>
        <v>0.5</v>
      </c>
      <c r="N139" s="17"/>
      <c r="O139" s="17"/>
      <c r="P139" s="17"/>
      <c r="Q139" s="14"/>
    </row>
    <row r="140" s="12" customFormat="true" ht="85.05" hidden="false" customHeight="false" outlineLevel="0" collapsed="false">
      <c r="A140" s="10" t="n">
        <v>105</v>
      </c>
      <c r="B140" s="14"/>
      <c r="C140" s="18"/>
      <c r="D140" s="14" t="s">
        <v>96</v>
      </c>
      <c r="E140" s="19" t="s">
        <v>25</v>
      </c>
      <c r="F140" s="14" t="s">
        <v>97</v>
      </c>
      <c r="G140" s="19" t="s">
        <v>34</v>
      </c>
      <c r="H140" s="19" t="n">
        <v>1</v>
      </c>
      <c r="I140" s="14" t="n">
        <v>0.5</v>
      </c>
      <c r="J140" s="19" t="n">
        <v>2</v>
      </c>
      <c r="K140" s="14" t="n">
        <v>2</v>
      </c>
      <c r="L140" s="14" t="n">
        <v>2</v>
      </c>
      <c r="M140" s="19" t="n">
        <f aca="false">I140*H140</f>
        <v>0.5</v>
      </c>
      <c r="N140" s="17"/>
      <c r="O140" s="17"/>
      <c r="P140" s="17"/>
      <c r="Q140" s="14"/>
    </row>
    <row r="141" s="12" customFormat="true" ht="108.95" hidden="false" customHeight="false" outlineLevel="0" collapsed="false">
      <c r="A141" s="10" t="n">
        <v>106</v>
      </c>
      <c r="B141" s="14"/>
      <c r="C141" s="18"/>
      <c r="D141" s="14" t="s">
        <v>98</v>
      </c>
      <c r="E141" s="19" t="s">
        <v>60</v>
      </c>
      <c r="F141" s="14" t="s">
        <v>99</v>
      </c>
      <c r="G141" s="19" t="s">
        <v>34</v>
      </c>
      <c r="H141" s="19" t="n">
        <v>1</v>
      </c>
      <c r="I141" s="14" t="n">
        <v>0.5</v>
      </c>
      <c r="J141" s="19" t="n">
        <v>2</v>
      </c>
      <c r="K141" s="14" t="n">
        <v>2</v>
      </c>
      <c r="L141" s="14" t="n">
        <v>2</v>
      </c>
      <c r="M141" s="19" t="n">
        <f aca="false">H141*I141*2</f>
        <v>1</v>
      </c>
      <c r="N141" s="17"/>
      <c r="O141" s="17"/>
      <c r="P141" s="17"/>
      <c r="Q141" s="14"/>
    </row>
    <row r="142" s="12" customFormat="true" ht="150" hidden="false" customHeight="true" outlineLevel="0" collapsed="false">
      <c r="A142" s="10" t="n">
        <v>107</v>
      </c>
      <c r="B142" s="14"/>
      <c r="C142" s="18"/>
      <c r="D142" s="14" t="s">
        <v>100</v>
      </c>
      <c r="E142" s="19" t="s">
        <v>60</v>
      </c>
      <c r="F142" s="14" t="s">
        <v>101</v>
      </c>
      <c r="G142" s="19" t="s">
        <v>34</v>
      </c>
      <c r="H142" s="19" t="n">
        <v>1</v>
      </c>
      <c r="I142" s="14" t="n">
        <v>0.5</v>
      </c>
      <c r="J142" s="19" t="n">
        <v>2</v>
      </c>
      <c r="K142" s="14" t="n">
        <v>2</v>
      </c>
      <c r="L142" s="14" t="n">
        <v>2</v>
      </c>
      <c r="M142" s="14" t="n">
        <v>2</v>
      </c>
      <c r="N142" s="17"/>
      <c r="O142" s="17"/>
      <c r="P142" s="17"/>
      <c r="Q142" s="14"/>
    </row>
    <row r="143" s="12" customFormat="true" ht="224.25" hidden="false" customHeight="true" outlineLevel="0" collapsed="false">
      <c r="A143" s="10" t="n">
        <v>108</v>
      </c>
      <c r="B143" s="14"/>
      <c r="C143" s="18"/>
      <c r="D143" s="14" t="s">
        <v>102</v>
      </c>
      <c r="E143" s="14" t="s">
        <v>25</v>
      </c>
      <c r="F143" s="24" t="s">
        <v>103</v>
      </c>
      <c r="G143" s="19" t="s">
        <v>34</v>
      </c>
      <c r="H143" s="19" t="n">
        <v>1</v>
      </c>
      <c r="I143" s="14" t="n">
        <v>0.5</v>
      </c>
      <c r="J143" s="19" t="n">
        <v>2</v>
      </c>
      <c r="K143" s="14" t="n">
        <v>2</v>
      </c>
      <c r="L143" s="14" t="n">
        <v>2</v>
      </c>
      <c r="M143" s="14" t="n">
        <v>1</v>
      </c>
      <c r="N143" s="21"/>
      <c r="O143" s="21"/>
      <c r="P143" s="21"/>
      <c r="Q143" s="14"/>
    </row>
    <row r="144" s="12" customFormat="true" ht="25.35" hidden="false" customHeight="false" outlineLevel="0" collapsed="false">
      <c r="A144" s="10" t="n">
        <v>109</v>
      </c>
      <c r="B144" s="14"/>
      <c r="C144" s="18"/>
      <c r="D144" s="19" t="s">
        <v>104</v>
      </c>
      <c r="E144" s="19" t="s">
        <v>60</v>
      </c>
      <c r="F144" s="24" t="s">
        <v>105</v>
      </c>
      <c r="G144" s="19" t="s">
        <v>34</v>
      </c>
      <c r="H144" s="19" t="n">
        <v>1</v>
      </c>
      <c r="I144" s="14" t="n">
        <v>0.25</v>
      </c>
      <c r="J144" s="19" t="n">
        <v>2</v>
      </c>
      <c r="K144" s="14" t="n">
        <v>2</v>
      </c>
      <c r="L144" s="14" t="n">
        <v>2</v>
      </c>
      <c r="M144" s="14" t="n">
        <v>1</v>
      </c>
      <c r="N144" s="17"/>
      <c r="O144" s="17"/>
      <c r="P144" s="17"/>
      <c r="Q144" s="14"/>
    </row>
    <row r="145" customFormat="false" ht="27.75" hidden="false" customHeight="true" outlineLevel="0" collapsed="false">
      <c r="A145" s="10" t="n">
        <v>110</v>
      </c>
      <c r="B145" s="15" t="s">
        <v>106</v>
      </c>
      <c r="C145" s="13"/>
      <c r="D145" s="13"/>
      <c r="E145" s="13" t="s">
        <v>25</v>
      </c>
      <c r="F145" s="13" t="s">
        <v>26</v>
      </c>
      <c r="G145" s="13"/>
      <c r="H145" s="13"/>
      <c r="I145" s="13"/>
      <c r="J145" s="13"/>
      <c r="K145" s="13"/>
      <c r="L145" s="13"/>
      <c r="M145" s="13"/>
      <c r="N145" s="13"/>
      <c r="O145" s="13"/>
      <c r="P145" s="13"/>
      <c r="Q145" s="13"/>
    </row>
    <row r="146" s="12" customFormat="true" ht="27" hidden="false" customHeight="true" outlineLevel="0" collapsed="false">
      <c r="A146" s="10" t="n">
        <v>111</v>
      </c>
      <c r="B146" s="17"/>
      <c r="C146" s="18"/>
      <c r="D146" s="14"/>
      <c r="E146" s="14"/>
      <c r="F146" s="19" t="s">
        <v>27</v>
      </c>
      <c r="G146" s="19" t="s">
        <v>28</v>
      </c>
      <c r="H146" s="19" t="n">
        <v>1</v>
      </c>
      <c r="I146" s="19" t="n">
        <v>1.2</v>
      </c>
      <c r="J146" s="19" t="n">
        <v>2</v>
      </c>
      <c r="K146" s="19" t="n">
        <v>2</v>
      </c>
      <c r="L146" s="19" t="n">
        <v>1</v>
      </c>
      <c r="M146" s="19" t="n">
        <f aca="false">I146*H146</f>
        <v>1.2</v>
      </c>
      <c r="N146" s="17"/>
      <c r="O146" s="17"/>
      <c r="P146" s="17"/>
      <c r="Q146" s="17"/>
    </row>
    <row r="147" s="12" customFormat="true" ht="27" hidden="false" customHeight="true" outlineLevel="0" collapsed="false">
      <c r="A147" s="10" t="n">
        <v>112</v>
      </c>
      <c r="B147" s="17"/>
      <c r="C147" s="18"/>
      <c r="D147" s="14"/>
      <c r="E147" s="14"/>
      <c r="F147" s="14" t="s">
        <v>29</v>
      </c>
      <c r="G147" s="19" t="s">
        <v>28</v>
      </c>
      <c r="H147" s="14" t="n">
        <v>1</v>
      </c>
      <c r="I147" s="14" t="n">
        <v>0.5</v>
      </c>
      <c r="J147" s="19" t="n">
        <v>2</v>
      </c>
      <c r="K147" s="14" t="n">
        <v>2</v>
      </c>
      <c r="L147" s="14" t="n">
        <v>1</v>
      </c>
      <c r="M147" s="19" t="n">
        <f aca="false">I147*H147</f>
        <v>0.5</v>
      </c>
      <c r="N147" s="17"/>
      <c r="O147" s="17"/>
      <c r="P147" s="17"/>
      <c r="Q147" s="17"/>
    </row>
    <row r="148" s="12" customFormat="true" ht="27" hidden="false" customHeight="true" outlineLevel="0" collapsed="false">
      <c r="A148" s="10" t="n">
        <v>113</v>
      </c>
      <c r="B148" s="14"/>
      <c r="C148" s="18"/>
      <c r="D148" s="14"/>
      <c r="E148" s="14"/>
      <c r="F148" s="17" t="s">
        <v>30</v>
      </c>
      <c r="G148" s="19" t="s">
        <v>28</v>
      </c>
      <c r="H148" s="14" t="n">
        <v>1</v>
      </c>
      <c r="I148" s="14" t="n">
        <v>0.5</v>
      </c>
      <c r="J148" s="19" t="n">
        <v>2</v>
      </c>
      <c r="K148" s="14" t="n">
        <v>2</v>
      </c>
      <c r="L148" s="14" t="n">
        <v>1</v>
      </c>
      <c r="M148" s="19" t="n">
        <f aca="false">I148*H148</f>
        <v>0.5</v>
      </c>
      <c r="N148" s="17"/>
      <c r="O148" s="17"/>
      <c r="P148" s="17"/>
      <c r="Q148" s="17"/>
    </row>
    <row r="149" s="12" customFormat="true" ht="25.35" hidden="false" customHeight="false" outlineLevel="0" collapsed="false">
      <c r="A149" s="10" t="n">
        <v>114</v>
      </c>
      <c r="B149" s="19"/>
      <c r="C149" s="20"/>
      <c r="D149" s="19" t="s">
        <v>31</v>
      </c>
      <c r="E149" s="19" t="s">
        <v>25</v>
      </c>
      <c r="F149" s="19" t="s">
        <v>32</v>
      </c>
      <c r="G149" s="14" t="s">
        <v>28</v>
      </c>
      <c r="H149" s="19" t="n">
        <v>1</v>
      </c>
      <c r="I149" s="19" t="n">
        <v>0.5</v>
      </c>
      <c r="J149" s="19" t="n">
        <v>2</v>
      </c>
      <c r="K149" s="19" t="n">
        <v>2</v>
      </c>
      <c r="L149" s="19" t="n">
        <v>1</v>
      </c>
      <c r="M149" s="19" t="n">
        <f aca="false">I149*H149</f>
        <v>0.5</v>
      </c>
      <c r="N149" s="21"/>
      <c r="O149" s="21"/>
      <c r="P149" s="21"/>
      <c r="Q149" s="21"/>
    </row>
    <row r="150" s="12" customFormat="true" ht="27" hidden="false" customHeight="true" outlineLevel="0" collapsed="false">
      <c r="A150" s="10" t="n">
        <v>115</v>
      </c>
      <c r="B150" s="14"/>
      <c r="C150" s="18"/>
      <c r="D150" s="14"/>
      <c r="E150" s="14"/>
      <c r="F150" s="14" t="s">
        <v>33</v>
      </c>
      <c r="G150" s="19" t="s">
        <v>34</v>
      </c>
      <c r="H150" s="19" t="n">
        <v>1</v>
      </c>
      <c r="I150" s="14" t="n">
        <v>0.5</v>
      </c>
      <c r="J150" s="19" t="n">
        <v>2</v>
      </c>
      <c r="K150" s="14" t="n">
        <v>2</v>
      </c>
      <c r="L150" s="14" t="n">
        <v>1</v>
      </c>
      <c r="M150" s="19" t="n">
        <f aca="false">I150*H150</f>
        <v>0.5</v>
      </c>
      <c r="N150" s="17"/>
      <c r="O150" s="17"/>
      <c r="P150" s="17"/>
      <c r="Q150" s="17"/>
    </row>
    <row r="151" s="12" customFormat="true" ht="37.3" hidden="false" customHeight="false" outlineLevel="0" collapsed="false">
      <c r="A151" s="10" t="n">
        <v>116</v>
      </c>
      <c r="B151" s="13" t="s">
        <v>107</v>
      </c>
      <c r="C151" s="13"/>
      <c r="D151" s="13"/>
      <c r="E151" s="13"/>
      <c r="F151" s="13" t="s">
        <v>26</v>
      </c>
      <c r="G151" s="13"/>
      <c r="H151" s="13"/>
      <c r="I151" s="13"/>
      <c r="J151" s="13"/>
      <c r="K151" s="13"/>
      <c r="L151" s="13"/>
      <c r="M151" s="13"/>
      <c r="N151" s="13"/>
      <c r="O151" s="13"/>
      <c r="P151" s="13"/>
      <c r="Q151" s="13"/>
    </row>
    <row r="152" s="12" customFormat="true" ht="85.05" hidden="false" customHeight="false" outlineLevel="0" collapsed="false">
      <c r="A152" s="10" t="n">
        <v>117</v>
      </c>
      <c r="B152" s="19" t="s">
        <v>108</v>
      </c>
      <c r="C152" s="19"/>
      <c r="D152" s="19"/>
      <c r="E152" s="19" t="s">
        <v>25</v>
      </c>
      <c r="F152" s="19" t="s">
        <v>109</v>
      </c>
      <c r="G152" s="14" t="s">
        <v>28</v>
      </c>
      <c r="H152" s="19" t="n">
        <v>1</v>
      </c>
      <c r="I152" s="19" t="n">
        <v>0.5</v>
      </c>
      <c r="J152" s="19" t="n">
        <v>2</v>
      </c>
      <c r="K152" s="19" t="n">
        <v>2</v>
      </c>
      <c r="L152" s="19" t="n">
        <v>1</v>
      </c>
      <c r="M152" s="19" t="n">
        <f aca="false">I152*H152</f>
        <v>0.5</v>
      </c>
      <c r="N152" s="19" t="s">
        <v>76</v>
      </c>
      <c r="O152" s="19" t="s">
        <v>77</v>
      </c>
      <c r="P152" s="21" t="n">
        <v>2.5</v>
      </c>
      <c r="Q152" s="19"/>
    </row>
    <row r="153" s="12" customFormat="true" ht="61.15" hidden="false" customHeight="false" outlineLevel="0" collapsed="false">
      <c r="A153" s="10" t="n">
        <v>118</v>
      </c>
      <c r="B153" s="19"/>
      <c r="C153" s="20"/>
      <c r="D153" s="19"/>
      <c r="E153" s="19"/>
      <c r="F153" s="19" t="s">
        <v>78</v>
      </c>
      <c r="G153" s="14" t="s">
        <v>28</v>
      </c>
      <c r="H153" s="19" t="n">
        <v>1</v>
      </c>
      <c r="I153" s="19" t="n">
        <v>1.5</v>
      </c>
      <c r="J153" s="19" t="n">
        <v>2</v>
      </c>
      <c r="K153" s="19" t="n">
        <v>2</v>
      </c>
      <c r="L153" s="19" t="n">
        <v>1</v>
      </c>
      <c r="M153" s="19" t="n">
        <f aca="false">I153*H153</f>
        <v>1.5</v>
      </c>
      <c r="N153" s="21" t="s">
        <v>79</v>
      </c>
      <c r="O153" s="21" t="s">
        <v>77</v>
      </c>
      <c r="P153" s="21" t="n">
        <v>0.7</v>
      </c>
      <c r="Q153" s="19" t="s">
        <v>86</v>
      </c>
    </row>
    <row r="154" s="12" customFormat="true" ht="13.8" hidden="false" customHeight="false" outlineLevel="0" collapsed="false">
      <c r="A154" s="10" t="n">
        <v>119</v>
      </c>
      <c r="B154" s="19"/>
      <c r="C154" s="20"/>
      <c r="D154" s="19"/>
      <c r="E154" s="19"/>
      <c r="F154" s="19" t="s">
        <v>80</v>
      </c>
      <c r="G154" s="14" t="s">
        <v>28</v>
      </c>
      <c r="H154" s="19" t="n">
        <v>1</v>
      </c>
      <c r="I154" s="19" t="n">
        <v>1</v>
      </c>
      <c r="J154" s="19" t="n">
        <v>2</v>
      </c>
      <c r="K154" s="19" t="n">
        <v>2</v>
      </c>
      <c r="L154" s="19" t="n">
        <v>1</v>
      </c>
      <c r="M154" s="19" t="n">
        <f aca="false">I154*H154</f>
        <v>1</v>
      </c>
      <c r="N154" s="21"/>
      <c r="O154" s="21"/>
      <c r="P154" s="21"/>
      <c r="Q154" s="19"/>
    </row>
    <row r="155" s="12" customFormat="true" ht="37.3" hidden="false" customHeight="false" outlineLevel="0" collapsed="false">
      <c r="A155" s="10" t="n">
        <v>120</v>
      </c>
      <c r="B155" s="19" t="s">
        <v>110</v>
      </c>
      <c r="C155" s="19"/>
      <c r="D155" s="19"/>
      <c r="E155" s="19" t="s">
        <v>25</v>
      </c>
      <c r="F155" s="19" t="s">
        <v>111</v>
      </c>
      <c r="G155" s="14" t="s">
        <v>28</v>
      </c>
      <c r="H155" s="19" t="n">
        <v>1</v>
      </c>
      <c r="I155" s="19" t="n">
        <v>1</v>
      </c>
      <c r="J155" s="19" t="n">
        <v>2</v>
      </c>
      <c r="K155" s="19" t="n">
        <v>2</v>
      </c>
      <c r="L155" s="19" t="n">
        <v>2</v>
      </c>
      <c r="M155" s="19" t="n">
        <f aca="false">I155*H155</f>
        <v>1</v>
      </c>
      <c r="N155" s="21"/>
      <c r="O155" s="21"/>
      <c r="P155" s="21"/>
      <c r="Q155" s="19" t="s">
        <v>86</v>
      </c>
    </row>
    <row r="156" s="12" customFormat="true" ht="25.35" hidden="false" customHeight="false" outlineLevel="0" collapsed="false">
      <c r="A156" s="10" t="n">
        <v>121</v>
      </c>
      <c r="B156" s="19"/>
      <c r="C156" s="20"/>
      <c r="D156" s="19"/>
      <c r="E156" s="19"/>
      <c r="F156" s="19" t="s">
        <v>112</v>
      </c>
      <c r="G156" s="14" t="s">
        <v>28</v>
      </c>
      <c r="H156" s="19" t="n">
        <v>1</v>
      </c>
      <c r="I156" s="19" t="n">
        <v>0.2</v>
      </c>
      <c r="J156" s="19" t="n">
        <v>2</v>
      </c>
      <c r="K156" s="19" t="n">
        <v>2</v>
      </c>
      <c r="L156" s="19" t="n">
        <v>2</v>
      </c>
      <c r="M156" s="19" t="n">
        <f aca="false">I156*H156</f>
        <v>0.2</v>
      </c>
      <c r="N156" s="21"/>
      <c r="O156" s="21"/>
      <c r="P156" s="21"/>
      <c r="Q156" s="19"/>
    </row>
    <row r="157" s="12" customFormat="true" ht="25.35" hidden="false" customHeight="false" outlineLevel="0" collapsed="false">
      <c r="A157" s="10" t="n">
        <v>122</v>
      </c>
      <c r="B157" s="19"/>
      <c r="C157" s="20"/>
      <c r="D157" s="19"/>
      <c r="E157" s="19"/>
      <c r="F157" s="19" t="s">
        <v>113</v>
      </c>
      <c r="G157" s="14" t="s">
        <v>28</v>
      </c>
      <c r="H157" s="19" t="n">
        <v>1</v>
      </c>
      <c r="I157" s="19" t="n">
        <v>0.2</v>
      </c>
      <c r="J157" s="19" t="n">
        <v>2</v>
      </c>
      <c r="K157" s="19" t="n">
        <v>2</v>
      </c>
      <c r="L157" s="19" t="n">
        <v>2</v>
      </c>
      <c r="M157" s="19" t="n">
        <f aca="false">I157*H157</f>
        <v>0.2</v>
      </c>
      <c r="N157" s="21"/>
      <c r="O157" s="21"/>
      <c r="P157" s="21"/>
      <c r="Q157" s="19"/>
    </row>
    <row r="158" s="12" customFormat="true" ht="45" hidden="false" customHeight="true" outlineLevel="0" collapsed="false">
      <c r="A158" s="10" t="n">
        <v>123</v>
      </c>
      <c r="B158" s="19"/>
      <c r="C158" s="20"/>
      <c r="D158" s="19"/>
      <c r="E158" s="19"/>
      <c r="F158" s="19" t="s">
        <v>114</v>
      </c>
      <c r="G158" s="14" t="s">
        <v>28</v>
      </c>
      <c r="H158" s="19" t="n">
        <v>1</v>
      </c>
      <c r="I158" s="19" t="n">
        <v>0.1</v>
      </c>
      <c r="J158" s="19" t="n">
        <v>2</v>
      </c>
      <c r="K158" s="19" t="n">
        <v>2</v>
      </c>
      <c r="L158" s="19" t="n">
        <v>2</v>
      </c>
      <c r="M158" s="19" t="n">
        <f aca="false">I158*H158</f>
        <v>0.1</v>
      </c>
      <c r="N158" s="21"/>
      <c r="O158" s="21"/>
      <c r="P158" s="21"/>
      <c r="Q158" s="19"/>
    </row>
    <row r="159" s="12" customFormat="true" ht="49.25" hidden="false" customHeight="false" outlineLevel="0" collapsed="false">
      <c r="A159" s="10" t="n">
        <v>124</v>
      </c>
      <c r="B159" s="19"/>
      <c r="C159" s="20"/>
      <c r="D159" s="19"/>
      <c r="E159" s="19"/>
      <c r="F159" s="19" t="s">
        <v>115</v>
      </c>
      <c r="G159" s="14" t="s">
        <v>28</v>
      </c>
      <c r="H159" s="19" t="n">
        <v>1</v>
      </c>
      <c r="I159" s="19" t="n">
        <v>0.5</v>
      </c>
      <c r="J159" s="19" t="n">
        <v>2</v>
      </c>
      <c r="K159" s="19" t="n">
        <v>2</v>
      </c>
      <c r="L159" s="19" t="n">
        <v>2</v>
      </c>
      <c r="M159" s="19" t="n">
        <f aca="false">I159*H159</f>
        <v>0.5</v>
      </c>
      <c r="N159" s="21"/>
      <c r="O159" s="21"/>
      <c r="P159" s="21"/>
      <c r="Q159" s="19"/>
    </row>
    <row r="160" s="12" customFormat="true" ht="37.3" hidden="false" customHeight="false" outlineLevel="0" collapsed="false">
      <c r="A160" s="10" t="n">
        <v>125</v>
      </c>
      <c r="B160" s="19"/>
      <c r="C160" s="20"/>
      <c r="D160" s="19"/>
      <c r="E160" s="19"/>
      <c r="F160" s="19" t="s">
        <v>116</v>
      </c>
      <c r="G160" s="14" t="s">
        <v>28</v>
      </c>
      <c r="H160" s="19" t="n">
        <v>1</v>
      </c>
      <c r="I160" s="19" t="n">
        <v>0.5</v>
      </c>
      <c r="J160" s="19" t="n">
        <v>2</v>
      </c>
      <c r="K160" s="19" t="n">
        <v>2</v>
      </c>
      <c r="L160" s="19" t="n">
        <v>2</v>
      </c>
      <c r="M160" s="19" t="n">
        <f aca="false">I160*H160</f>
        <v>0.5</v>
      </c>
      <c r="N160" s="21"/>
      <c r="O160" s="21"/>
      <c r="P160" s="21"/>
      <c r="Q160" s="19"/>
    </row>
    <row r="161" s="12" customFormat="true" ht="25.35" hidden="false" customHeight="false" outlineLevel="0" collapsed="false">
      <c r="A161" s="10" t="n">
        <v>126</v>
      </c>
      <c r="B161" s="19"/>
      <c r="C161" s="20"/>
      <c r="D161" s="19"/>
      <c r="E161" s="19"/>
      <c r="F161" s="19" t="s">
        <v>117</v>
      </c>
      <c r="G161" s="14" t="s">
        <v>28</v>
      </c>
      <c r="H161" s="19" t="n">
        <v>1</v>
      </c>
      <c r="I161" s="19" t="n">
        <v>1</v>
      </c>
      <c r="J161" s="19" t="n">
        <v>2</v>
      </c>
      <c r="K161" s="19" t="n">
        <v>2</v>
      </c>
      <c r="L161" s="19" t="n">
        <v>2</v>
      </c>
      <c r="M161" s="19" t="n">
        <f aca="false">I161*H161</f>
        <v>1</v>
      </c>
      <c r="N161" s="21" t="s">
        <v>76</v>
      </c>
      <c r="O161" s="21" t="s">
        <v>77</v>
      </c>
      <c r="P161" s="21" t="n">
        <v>2.5</v>
      </c>
      <c r="Q161" s="19"/>
    </row>
    <row r="162" s="12" customFormat="true" ht="37.3" hidden="false" customHeight="false" outlineLevel="0" collapsed="false">
      <c r="A162" s="10" t="n">
        <v>127</v>
      </c>
      <c r="B162" s="19"/>
      <c r="C162" s="20"/>
      <c r="D162" s="19"/>
      <c r="E162" s="19"/>
      <c r="F162" s="19" t="s">
        <v>118</v>
      </c>
      <c r="G162" s="14" t="s">
        <v>28</v>
      </c>
      <c r="H162" s="19" t="n">
        <v>1</v>
      </c>
      <c r="I162" s="19" t="n">
        <v>0.5</v>
      </c>
      <c r="J162" s="19" t="n">
        <v>2</v>
      </c>
      <c r="K162" s="19" t="n">
        <v>2</v>
      </c>
      <c r="L162" s="19" t="n">
        <v>2</v>
      </c>
      <c r="M162" s="19" t="n">
        <f aca="false">I162*H162</f>
        <v>0.5</v>
      </c>
      <c r="N162" s="21"/>
      <c r="O162" s="21"/>
      <c r="P162" s="21"/>
      <c r="Q162" s="19"/>
    </row>
    <row r="163" s="12" customFormat="true" ht="57.75" hidden="false" customHeight="true" outlineLevel="0" collapsed="false">
      <c r="A163" s="10" t="n">
        <v>128</v>
      </c>
      <c r="B163" s="19"/>
      <c r="C163" s="20"/>
      <c r="D163" s="19"/>
      <c r="E163" s="19"/>
      <c r="F163" s="19" t="s">
        <v>119</v>
      </c>
      <c r="G163" s="14" t="s">
        <v>28</v>
      </c>
      <c r="H163" s="19" t="n">
        <v>1</v>
      </c>
      <c r="I163" s="19" t="n">
        <v>2</v>
      </c>
      <c r="J163" s="19" t="n">
        <v>2</v>
      </c>
      <c r="K163" s="19" t="n">
        <v>2</v>
      </c>
      <c r="L163" s="19" t="n">
        <v>2</v>
      </c>
      <c r="M163" s="19" t="n">
        <f aca="false">I163*H163</f>
        <v>2</v>
      </c>
      <c r="N163" s="21"/>
      <c r="O163" s="21"/>
      <c r="P163" s="21"/>
      <c r="Q163" s="19"/>
    </row>
    <row r="164" s="12" customFormat="true" ht="37.3" hidden="false" customHeight="false" outlineLevel="0" collapsed="false">
      <c r="A164" s="10" t="n">
        <v>129</v>
      </c>
      <c r="B164" s="19" t="s">
        <v>120</v>
      </c>
      <c r="C164" s="20"/>
      <c r="D164" s="19"/>
      <c r="E164" s="19" t="s">
        <v>25</v>
      </c>
      <c r="F164" s="19" t="s">
        <v>111</v>
      </c>
      <c r="G164" s="14" t="s">
        <v>28</v>
      </c>
      <c r="H164" s="19" t="n">
        <v>1</v>
      </c>
      <c r="I164" s="19" t="n">
        <v>1</v>
      </c>
      <c r="J164" s="19" t="n">
        <v>2</v>
      </c>
      <c r="K164" s="19" t="n">
        <v>2</v>
      </c>
      <c r="L164" s="19" t="n">
        <v>2</v>
      </c>
      <c r="M164" s="19" t="n">
        <f aca="false">I164*H164</f>
        <v>1</v>
      </c>
      <c r="N164" s="21"/>
      <c r="O164" s="21"/>
      <c r="P164" s="21"/>
      <c r="Q164" s="19" t="s">
        <v>86</v>
      </c>
    </row>
    <row r="165" s="12" customFormat="true" ht="25.35" hidden="false" customHeight="false" outlineLevel="0" collapsed="false">
      <c r="A165" s="10" t="n">
        <v>130</v>
      </c>
      <c r="B165" s="19"/>
      <c r="C165" s="20"/>
      <c r="D165" s="19"/>
      <c r="E165" s="19"/>
      <c r="F165" s="19" t="s">
        <v>112</v>
      </c>
      <c r="G165" s="14" t="s">
        <v>28</v>
      </c>
      <c r="H165" s="19" t="n">
        <v>1</v>
      </c>
      <c r="I165" s="19" t="n">
        <v>0.2</v>
      </c>
      <c r="J165" s="19" t="n">
        <v>2</v>
      </c>
      <c r="K165" s="19" t="n">
        <v>2</v>
      </c>
      <c r="L165" s="19" t="n">
        <v>2</v>
      </c>
      <c r="M165" s="19" t="n">
        <f aca="false">I165*H165</f>
        <v>0.2</v>
      </c>
      <c r="N165" s="21"/>
      <c r="O165" s="21"/>
      <c r="P165" s="21"/>
      <c r="Q165" s="19"/>
    </row>
    <row r="166" s="12" customFormat="true" ht="25.35" hidden="false" customHeight="false" outlineLevel="0" collapsed="false">
      <c r="A166" s="10" t="n">
        <v>131</v>
      </c>
      <c r="B166" s="19"/>
      <c r="C166" s="20"/>
      <c r="D166" s="19"/>
      <c r="E166" s="19"/>
      <c r="F166" s="19" t="s">
        <v>113</v>
      </c>
      <c r="G166" s="14" t="s">
        <v>28</v>
      </c>
      <c r="H166" s="19" t="n">
        <v>1</v>
      </c>
      <c r="I166" s="19" t="n">
        <v>0.2</v>
      </c>
      <c r="J166" s="19" t="n">
        <v>2</v>
      </c>
      <c r="K166" s="19" t="n">
        <v>2</v>
      </c>
      <c r="L166" s="19" t="n">
        <v>2</v>
      </c>
      <c r="M166" s="19" t="n">
        <f aca="false">I166*H166</f>
        <v>0.2</v>
      </c>
      <c r="N166" s="21"/>
      <c r="O166" s="21"/>
      <c r="P166" s="21"/>
      <c r="Q166" s="19"/>
    </row>
    <row r="167" s="12" customFormat="true" ht="40.5" hidden="false" customHeight="true" outlineLevel="0" collapsed="false">
      <c r="A167" s="10" t="n">
        <v>132</v>
      </c>
      <c r="B167" s="19"/>
      <c r="C167" s="20"/>
      <c r="D167" s="19"/>
      <c r="E167" s="19"/>
      <c r="F167" s="19" t="s">
        <v>114</v>
      </c>
      <c r="G167" s="14" t="s">
        <v>28</v>
      </c>
      <c r="H167" s="19" t="n">
        <v>1</v>
      </c>
      <c r="I167" s="19" t="n">
        <v>0.1</v>
      </c>
      <c r="J167" s="19" t="n">
        <v>2</v>
      </c>
      <c r="K167" s="19" t="n">
        <v>2</v>
      </c>
      <c r="L167" s="19" t="n">
        <v>2</v>
      </c>
      <c r="M167" s="19" t="n">
        <f aca="false">I167*H167</f>
        <v>0.1</v>
      </c>
      <c r="N167" s="21"/>
      <c r="O167" s="21"/>
      <c r="P167" s="21"/>
      <c r="Q167" s="19"/>
    </row>
    <row r="168" s="12" customFormat="true" ht="37.3" hidden="false" customHeight="false" outlineLevel="0" collapsed="false">
      <c r="A168" s="10" t="n">
        <v>133</v>
      </c>
      <c r="B168" s="19"/>
      <c r="C168" s="20"/>
      <c r="D168" s="19"/>
      <c r="E168" s="19"/>
      <c r="F168" s="19" t="s">
        <v>121</v>
      </c>
      <c r="G168" s="14" t="s">
        <v>28</v>
      </c>
      <c r="H168" s="19" t="n">
        <v>1</v>
      </c>
      <c r="I168" s="19" t="n">
        <v>0.5</v>
      </c>
      <c r="J168" s="19" t="n">
        <v>2</v>
      </c>
      <c r="K168" s="19" t="n">
        <v>2</v>
      </c>
      <c r="L168" s="19" t="n">
        <v>2</v>
      </c>
      <c r="M168" s="19" t="n">
        <f aca="false">I168*H168</f>
        <v>0.5</v>
      </c>
      <c r="N168" s="21"/>
      <c r="O168" s="21"/>
      <c r="P168" s="21"/>
      <c r="Q168" s="19"/>
    </row>
    <row r="169" s="12" customFormat="true" ht="37.3" hidden="false" customHeight="false" outlineLevel="0" collapsed="false">
      <c r="A169" s="10" t="n">
        <v>134</v>
      </c>
      <c r="B169" s="19"/>
      <c r="C169" s="20"/>
      <c r="D169" s="19"/>
      <c r="E169" s="19"/>
      <c r="F169" s="19" t="s">
        <v>116</v>
      </c>
      <c r="G169" s="14" t="s">
        <v>28</v>
      </c>
      <c r="H169" s="19" t="n">
        <v>1</v>
      </c>
      <c r="I169" s="19" t="n">
        <v>0.5</v>
      </c>
      <c r="J169" s="19" t="n">
        <v>2</v>
      </c>
      <c r="K169" s="19" t="n">
        <v>2</v>
      </c>
      <c r="L169" s="19" t="n">
        <v>2</v>
      </c>
      <c r="M169" s="19" t="n">
        <f aca="false">I169*H169</f>
        <v>0.5</v>
      </c>
      <c r="N169" s="21"/>
      <c r="O169" s="21"/>
      <c r="P169" s="21"/>
      <c r="Q169" s="19"/>
    </row>
    <row r="170" s="12" customFormat="true" ht="25.35" hidden="false" customHeight="false" outlineLevel="0" collapsed="false">
      <c r="A170" s="10" t="n">
        <v>135</v>
      </c>
      <c r="B170" s="19"/>
      <c r="C170" s="20"/>
      <c r="D170" s="19"/>
      <c r="E170" s="19"/>
      <c r="F170" s="19" t="s">
        <v>117</v>
      </c>
      <c r="G170" s="14" t="s">
        <v>28</v>
      </c>
      <c r="H170" s="19" t="n">
        <v>1</v>
      </c>
      <c r="I170" s="19" t="n">
        <v>1</v>
      </c>
      <c r="J170" s="19" t="n">
        <v>2</v>
      </c>
      <c r="K170" s="19" t="n">
        <v>2</v>
      </c>
      <c r="L170" s="19" t="n">
        <v>2</v>
      </c>
      <c r="M170" s="19" t="n">
        <f aca="false">I170*H170</f>
        <v>1</v>
      </c>
      <c r="N170" s="21" t="s">
        <v>76</v>
      </c>
      <c r="O170" s="21" t="s">
        <v>77</v>
      </c>
      <c r="P170" s="21" t="n">
        <v>5</v>
      </c>
      <c r="Q170" s="19"/>
    </row>
    <row r="171" s="12" customFormat="true" ht="37.3" hidden="false" customHeight="false" outlineLevel="0" collapsed="false">
      <c r="A171" s="10" t="n">
        <v>136</v>
      </c>
      <c r="B171" s="19"/>
      <c r="C171" s="20"/>
      <c r="D171" s="19"/>
      <c r="E171" s="19"/>
      <c r="F171" s="19" t="s">
        <v>118</v>
      </c>
      <c r="G171" s="14" t="s">
        <v>28</v>
      </c>
      <c r="H171" s="19" t="n">
        <v>1</v>
      </c>
      <c r="I171" s="19" t="n">
        <v>0.5</v>
      </c>
      <c r="J171" s="19" t="n">
        <v>2</v>
      </c>
      <c r="K171" s="19" t="n">
        <v>2</v>
      </c>
      <c r="L171" s="19" t="n">
        <v>2</v>
      </c>
      <c r="M171" s="19" t="n">
        <f aca="false">I171*H171</f>
        <v>0.5</v>
      </c>
      <c r="N171" s="21"/>
      <c r="O171" s="21"/>
      <c r="P171" s="21"/>
      <c r="Q171" s="19"/>
    </row>
    <row r="172" s="12" customFormat="true" ht="56.25" hidden="false" customHeight="true" outlineLevel="0" collapsed="false">
      <c r="A172" s="10" t="n">
        <v>137</v>
      </c>
      <c r="B172" s="19"/>
      <c r="C172" s="20"/>
      <c r="D172" s="19"/>
      <c r="E172" s="19"/>
      <c r="F172" s="19" t="s">
        <v>122</v>
      </c>
      <c r="G172" s="14" t="s">
        <v>28</v>
      </c>
      <c r="H172" s="19" t="n">
        <v>1</v>
      </c>
      <c r="I172" s="19" t="n">
        <v>2</v>
      </c>
      <c r="J172" s="19" t="n">
        <v>2</v>
      </c>
      <c r="K172" s="19" t="n">
        <v>2</v>
      </c>
      <c r="L172" s="19" t="n">
        <v>2</v>
      </c>
      <c r="M172" s="19" t="n">
        <f aca="false">I172*H172</f>
        <v>2</v>
      </c>
      <c r="N172" s="21"/>
      <c r="O172" s="21"/>
      <c r="P172" s="21"/>
      <c r="Q172" s="19"/>
    </row>
    <row r="173" s="12" customFormat="true" ht="37.3" hidden="false" customHeight="false" outlineLevel="0" collapsed="false">
      <c r="A173" s="10" t="n">
        <v>138</v>
      </c>
      <c r="B173" s="19" t="s">
        <v>123</v>
      </c>
      <c r="C173" s="20"/>
      <c r="D173" s="19"/>
      <c r="E173" s="19" t="s">
        <v>25</v>
      </c>
      <c r="F173" s="19" t="s">
        <v>124</v>
      </c>
      <c r="G173" s="14" t="s">
        <v>28</v>
      </c>
      <c r="H173" s="19" t="n">
        <v>1</v>
      </c>
      <c r="I173" s="19" t="n">
        <v>1</v>
      </c>
      <c r="J173" s="19" t="n">
        <v>2</v>
      </c>
      <c r="K173" s="19" t="n">
        <v>2</v>
      </c>
      <c r="L173" s="19" t="n">
        <v>1</v>
      </c>
      <c r="M173" s="19" t="n">
        <f aca="false">I173*H173</f>
        <v>1</v>
      </c>
      <c r="N173" s="21"/>
      <c r="O173" s="21"/>
      <c r="P173" s="21"/>
      <c r="Q173" s="19" t="s">
        <v>86</v>
      </c>
    </row>
    <row r="174" s="12" customFormat="true" ht="25.35" hidden="false" customHeight="false" outlineLevel="0" collapsed="false">
      <c r="A174" s="10" t="n">
        <v>139</v>
      </c>
      <c r="B174" s="19"/>
      <c r="C174" s="20"/>
      <c r="D174" s="19"/>
      <c r="E174" s="19"/>
      <c r="F174" s="19" t="s">
        <v>125</v>
      </c>
      <c r="G174" s="14" t="s">
        <v>28</v>
      </c>
      <c r="H174" s="19" t="n">
        <v>1</v>
      </c>
      <c r="I174" s="19" t="n">
        <v>1</v>
      </c>
      <c r="J174" s="19" t="n">
        <v>2</v>
      </c>
      <c r="K174" s="19" t="n">
        <v>2</v>
      </c>
      <c r="L174" s="19" t="n">
        <v>1</v>
      </c>
      <c r="M174" s="19" t="n">
        <f aca="false">I174*H174</f>
        <v>1</v>
      </c>
      <c r="N174" s="21"/>
      <c r="O174" s="21"/>
      <c r="P174" s="21"/>
      <c r="Q174" s="19"/>
    </row>
    <row r="175" s="12" customFormat="true" ht="25.35" hidden="false" customHeight="false" outlineLevel="0" collapsed="false">
      <c r="A175" s="10" t="n">
        <v>140</v>
      </c>
      <c r="B175" s="19"/>
      <c r="C175" s="20"/>
      <c r="D175" s="19"/>
      <c r="E175" s="19"/>
      <c r="F175" s="19" t="s">
        <v>126</v>
      </c>
      <c r="G175" s="14" t="s">
        <v>28</v>
      </c>
      <c r="H175" s="19" t="n">
        <v>1</v>
      </c>
      <c r="I175" s="19" t="n">
        <v>0.5</v>
      </c>
      <c r="J175" s="19" t="n">
        <v>2</v>
      </c>
      <c r="K175" s="19" t="n">
        <v>2</v>
      </c>
      <c r="L175" s="19" t="n">
        <v>1</v>
      </c>
      <c r="M175" s="19" t="n">
        <f aca="false">I175*H175</f>
        <v>0.5</v>
      </c>
      <c r="N175" s="21"/>
      <c r="O175" s="21"/>
      <c r="P175" s="21"/>
      <c r="Q175" s="19"/>
    </row>
    <row r="176" s="12" customFormat="true" ht="13.8" hidden="false" customHeight="false" outlineLevel="0" collapsed="false">
      <c r="A176" s="10" t="n">
        <v>141</v>
      </c>
      <c r="B176" s="19"/>
      <c r="C176" s="20"/>
      <c r="D176" s="19"/>
      <c r="E176" s="19"/>
      <c r="F176" s="19" t="s">
        <v>127</v>
      </c>
      <c r="G176" s="14" t="s">
        <v>28</v>
      </c>
      <c r="H176" s="19" t="n">
        <v>1</v>
      </c>
      <c r="I176" s="19" t="n">
        <v>0.5</v>
      </c>
      <c r="J176" s="19" t="n">
        <v>2</v>
      </c>
      <c r="K176" s="19" t="n">
        <v>2</v>
      </c>
      <c r="L176" s="19" t="n">
        <v>1</v>
      </c>
      <c r="M176" s="19" t="n">
        <f aca="false">I176*H176</f>
        <v>0.5</v>
      </c>
      <c r="N176" s="21"/>
      <c r="O176" s="21"/>
      <c r="P176" s="21"/>
      <c r="Q176" s="19"/>
    </row>
    <row r="177" s="12" customFormat="true" ht="13.8" hidden="false" customHeight="false" outlineLevel="0" collapsed="false">
      <c r="A177" s="10" t="n">
        <v>142</v>
      </c>
      <c r="B177" s="19"/>
      <c r="C177" s="20"/>
      <c r="D177" s="19"/>
      <c r="E177" s="19"/>
      <c r="F177" s="19" t="s">
        <v>128</v>
      </c>
      <c r="G177" s="14" t="s">
        <v>28</v>
      </c>
      <c r="H177" s="19" t="n">
        <v>1</v>
      </c>
      <c r="I177" s="19" t="n">
        <v>0.5</v>
      </c>
      <c r="J177" s="19" t="n">
        <v>2</v>
      </c>
      <c r="K177" s="19" t="n">
        <v>2</v>
      </c>
      <c r="L177" s="19" t="n">
        <v>1</v>
      </c>
      <c r="M177" s="19" t="n">
        <f aca="false">I177*H177</f>
        <v>0.5</v>
      </c>
      <c r="N177" s="21"/>
      <c r="O177" s="21"/>
      <c r="P177" s="21"/>
      <c r="Q177" s="19"/>
    </row>
    <row r="178" s="12" customFormat="true" ht="25.35" hidden="false" customHeight="false" outlineLevel="0" collapsed="false">
      <c r="A178" s="10" t="n">
        <v>143</v>
      </c>
      <c r="B178" s="19"/>
      <c r="C178" s="20"/>
      <c r="D178" s="19"/>
      <c r="E178" s="19"/>
      <c r="F178" s="19" t="s">
        <v>129</v>
      </c>
      <c r="G178" s="14" t="s">
        <v>28</v>
      </c>
      <c r="H178" s="19" t="n">
        <v>1</v>
      </c>
      <c r="I178" s="19" t="n">
        <v>0.5</v>
      </c>
      <c r="J178" s="19" t="n">
        <v>2</v>
      </c>
      <c r="K178" s="19" t="n">
        <v>2</v>
      </c>
      <c r="L178" s="19" t="n">
        <v>1</v>
      </c>
      <c r="M178" s="19" t="n">
        <f aca="false">I178*H178</f>
        <v>0.5</v>
      </c>
      <c r="N178" s="21"/>
      <c r="O178" s="21"/>
      <c r="P178" s="21"/>
      <c r="Q178" s="19"/>
    </row>
    <row r="179" s="12" customFormat="true" ht="25.35" hidden="false" customHeight="false" outlineLevel="0" collapsed="false">
      <c r="A179" s="10" t="n">
        <v>144</v>
      </c>
      <c r="B179" s="19"/>
      <c r="C179" s="20"/>
      <c r="D179" s="19"/>
      <c r="E179" s="19"/>
      <c r="F179" s="19" t="s">
        <v>130</v>
      </c>
      <c r="G179" s="14" t="s">
        <v>28</v>
      </c>
      <c r="H179" s="19" t="n">
        <v>1</v>
      </c>
      <c r="I179" s="19" t="n">
        <v>0.5</v>
      </c>
      <c r="J179" s="19" t="n">
        <v>2</v>
      </c>
      <c r="K179" s="19" t="n">
        <v>2</v>
      </c>
      <c r="L179" s="19" t="n">
        <v>1</v>
      </c>
      <c r="M179" s="19" t="n">
        <f aca="false">I179*H179</f>
        <v>0.5</v>
      </c>
      <c r="N179" s="21"/>
      <c r="O179" s="21"/>
      <c r="P179" s="21"/>
      <c r="Q179" s="19"/>
    </row>
    <row r="180" s="12" customFormat="true" ht="13.8" hidden="false" customHeight="false" outlineLevel="0" collapsed="false">
      <c r="A180" s="25"/>
      <c r="B180" s="25"/>
      <c r="C180" s="26"/>
      <c r="D180" s="25"/>
      <c r="E180" s="25"/>
      <c r="F180" s="25"/>
      <c r="G180" s="25"/>
      <c r="H180" s="25"/>
      <c r="I180" s="25"/>
      <c r="J180" s="25"/>
      <c r="K180" s="25"/>
      <c r="L180" s="25"/>
      <c r="M180" s="25"/>
      <c r="N180" s="27"/>
      <c r="O180" s="27"/>
      <c r="P180" s="27"/>
      <c r="Q180" s="25"/>
    </row>
    <row r="181" s="12" customFormat="true" ht="13.8" hidden="false" customHeight="false" outlineLevel="0" collapsed="false">
      <c r="A181" s="25"/>
      <c r="B181" s="25"/>
      <c r="C181" s="26"/>
      <c r="D181" s="25"/>
      <c r="E181" s="25"/>
      <c r="F181" s="25"/>
      <c r="G181" s="25"/>
      <c r="H181" s="25"/>
      <c r="I181" s="25"/>
      <c r="J181" s="25"/>
      <c r="K181" s="25"/>
      <c r="L181" s="25"/>
      <c r="M181" s="25"/>
      <c r="N181" s="27"/>
      <c r="O181" s="27"/>
      <c r="P181" s="27"/>
      <c r="Q181" s="25"/>
    </row>
    <row r="182" s="12" customFormat="true" ht="13.8" hidden="false" customHeight="false" outlineLevel="0" collapsed="false">
      <c r="A182" s="25"/>
      <c r="B182" s="25"/>
      <c r="C182" s="26"/>
      <c r="D182" s="25"/>
      <c r="E182" s="25"/>
      <c r="F182" s="25"/>
      <c r="G182" s="25"/>
      <c r="H182" s="25"/>
      <c r="I182" s="25"/>
      <c r="J182" s="25"/>
      <c r="K182" s="25"/>
      <c r="L182" s="25"/>
      <c r="M182" s="25"/>
      <c r="N182" s="27"/>
      <c r="O182" s="27"/>
      <c r="P182" s="27"/>
      <c r="Q182" s="25"/>
    </row>
    <row r="183" customFormat="false" ht="12.8" hidden="false" customHeight="false" outlineLevel="0" collapsed="false">
      <c r="G183" s="28"/>
    </row>
    <row r="184" customFormat="false" ht="12.8" hidden="false" customHeight="false" outlineLevel="0" collapsed="false">
      <c r="G184" s="28"/>
    </row>
    <row r="185" customFormat="false" ht="12.8" hidden="false" customHeight="false" outlineLevel="0" collapsed="false">
      <c r="G185" s="28"/>
    </row>
    <row r="186" customFormat="false" ht="12.8" hidden="false" customHeight="false" outlineLevel="0" collapsed="false">
      <c r="G186" s="28"/>
    </row>
    <row r="187" customFormat="false" ht="12.8" hidden="false" customHeight="false" outlineLevel="0" collapsed="false">
      <c r="G187" s="28"/>
    </row>
    <row r="188" customFormat="false" ht="12.8" hidden="false" customHeight="false" outlineLevel="0" collapsed="false">
      <c r="G188" s="28"/>
    </row>
    <row r="189" customFormat="false" ht="12.8" hidden="false" customHeight="false" outlineLevel="0" collapsed="false">
      <c r="B189" s="6"/>
      <c r="G189" s="28"/>
    </row>
    <row r="190" customFormat="false" ht="12.8" hidden="false" customHeight="false" outlineLevel="0" collapsed="false">
      <c r="G190" s="28"/>
    </row>
    <row r="191" customFormat="false" ht="12.8" hidden="false" customHeight="false" outlineLevel="0" collapsed="false">
      <c r="G191" s="28"/>
    </row>
    <row r="192" customFormat="false" ht="12.8" hidden="false" customHeight="false" outlineLevel="0" collapsed="false">
      <c r="G192" s="28"/>
    </row>
    <row r="193" customFormat="false" ht="12.8" hidden="false" customHeight="false" outlineLevel="0" collapsed="false">
      <c r="G193" s="28"/>
    </row>
    <row r="194" customFormat="false" ht="12.8" hidden="false" customHeight="false" outlineLevel="0" collapsed="false">
      <c r="G194" s="28"/>
    </row>
    <row r="195" customFormat="false" ht="12.8" hidden="false" customHeight="false" outlineLevel="0" collapsed="false">
      <c r="G195" s="28"/>
    </row>
    <row r="196" customFormat="false" ht="12.8" hidden="false" customHeight="false" outlineLevel="0" collapsed="false">
      <c r="G196" s="28"/>
    </row>
    <row r="197" customFormat="false" ht="12.8" hidden="false" customHeight="false" outlineLevel="0" collapsed="false">
      <c r="G197" s="28"/>
    </row>
    <row r="198" customFormat="false" ht="12.8" hidden="false" customHeight="false" outlineLevel="0" collapsed="false">
      <c r="G198" s="28"/>
    </row>
    <row r="199" customFormat="false" ht="12.8" hidden="false" customHeight="false" outlineLevel="0" collapsed="false">
      <c r="G199" s="28"/>
    </row>
    <row r="200" customFormat="false" ht="12.8" hidden="false" customHeight="false" outlineLevel="0" collapsed="false">
      <c r="G200" s="28"/>
    </row>
    <row r="201" customFormat="false" ht="12.8" hidden="false" customHeight="false" outlineLevel="0" collapsed="false">
      <c r="G201" s="28"/>
    </row>
    <row r="202" customFormat="false" ht="12.8" hidden="false" customHeight="false" outlineLevel="0" collapsed="false">
      <c r="G202" s="28"/>
    </row>
    <row r="203" customFormat="false" ht="12.8" hidden="false" customHeight="false" outlineLevel="0" collapsed="false">
      <c r="G203" s="28"/>
    </row>
    <row r="204" customFormat="false" ht="12.8" hidden="false" customHeight="false" outlineLevel="0" collapsed="false">
      <c r="G204" s="28"/>
    </row>
    <row r="205" customFormat="false" ht="12.8" hidden="false" customHeight="false" outlineLevel="0" collapsed="false">
      <c r="G205" s="28"/>
    </row>
    <row r="206" customFormat="false" ht="12.8" hidden="false" customHeight="false" outlineLevel="0" collapsed="false">
      <c r="G206" s="28"/>
    </row>
    <row r="207" customFormat="false" ht="12.8" hidden="false" customHeight="false" outlineLevel="0" collapsed="false">
      <c r="G207" s="28"/>
    </row>
    <row r="208" customFormat="false" ht="12.8" hidden="false" customHeight="false" outlineLevel="0" collapsed="false">
      <c r="G208" s="28"/>
    </row>
    <row r="209" customFormat="false" ht="12.8" hidden="false" customHeight="false" outlineLevel="0" collapsed="false">
      <c r="G209" s="28"/>
    </row>
    <row r="210" customFormat="false" ht="12.8" hidden="false" customHeight="false" outlineLevel="0" collapsed="false">
      <c r="G210" s="28"/>
    </row>
  </sheetData>
  <autoFilter ref="A9:Q179"/>
  <mergeCells count="1">
    <mergeCell ref="H1:O1"/>
  </mergeCells>
  <printOptions headings="false" gridLines="false" gridLinesSet="true" horizontalCentered="false" verticalCentered="false"/>
  <pageMargins left="0.25" right="0.25"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171" man="true" max="16383" min="0"/>
  </rowBreaks>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EDCE6"/>
    <pageSetUpPr fitToPage="true"/>
  </sheetPr>
  <dimension ref="A1:AA190"/>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F7" activeCellId="0" sqref="F7"/>
    </sheetView>
  </sheetViews>
  <sheetFormatPr defaultColWidth="9.1484375" defaultRowHeight="12.8" zeroHeight="false" outlineLevelRow="0" outlineLevelCol="0"/>
  <cols>
    <col collapsed="false" customWidth="true" hidden="false" outlineLevel="0" max="1" min="1" style="1" width="5.14"/>
    <col collapsed="false" customWidth="true" hidden="false" outlineLevel="0" max="2" min="2" style="1" width="18.42"/>
    <col collapsed="false" customWidth="true" hidden="false" outlineLevel="0" max="3" min="3" style="1" width="8.57"/>
    <col collapsed="false" customWidth="true" hidden="false" outlineLevel="0" max="4" min="4" style="1" width="13.86"/>
    <col collapsed="false" customWidth="true" hidden="false" outlineLevel="0" max="5" min="5" style="1" width="8.42"/>
    <col collapsed="false" customWidth="true" hidden="false" outlineLevel="0" max="6" min="6" style="1" width="34"/>
    <col collapsed="false" customWidth="true" hidden="false" outlineLevel="0" max="7" min="7" style="1" width="16.71"/>
    <col collapsed="false" customWidth="true" hidden="false" outlineLevel="0" max="13" min="8" style="1" width="9.71"/>
    <col collapsed="false" customWidth="true" hidden="false" outlineLevel="0" max="14" min="14" style="1" width="28.57"/>
    <col collapsed="false" customWidth="true" hidden="false" outlineLevel="0" max="15" min="15" style="1" width="8.86"/>
    <col collapsed="false" customWidth="true" hidden="false" outlineLevel="0" max="16" min="16" style="1" width="9.86"/>
    <col collapsed="false" customWidth="true" hidden="false" outlineLevel="0" max="17" min="17" style="1" width="24.86"/>
    <col collapsed="false" customWidth="true" hidden="false" outlineLevel="0" max="18" min="18" style="1" width="12.71"/>
    <col collapsed="false" customWidth="false" hidden="false" outlineLevel="0" max="16384" min="19" style="1" width="9.14"/>
  </cols>
  <sheetData>
    <row r="1" customFormat="false" ht="15.75" hidden="false" customHeight="false" outlineLevel="0" collapsed="false">
      <c r="H1" s="2"/>
      <c r="I1" s="2"/>
      <c r="J1" s="2"/>
      <c r="K1" s="2"/>
      <c r="L1" s="2"/>
      <c r="M1" s="2"/>
      <c r="N1" s="2"/>
      <c r="O1" s="2"/>
      <c r="P1" s="3"/>
      <c r="Q1" s="4" t="s">
        <v>236</v>
      </c>
    </row>
    <row r="2" customFormat="false" ht="12.75" hidden="false" customHeight="false" outlineLevel="0" collapsed="false">
      <c r="Q2" s="5" t="s">
        <v>1</v>
      </c>
    </row>
    <row r="3" customFormat="false" ht="12.75" hidden="false" customHeight="false" outlineLevel="0" collapsed="false">
      <c r="Q3" s="5" t="s">
        <v>2</v>
      </c>
      <c r="S3" s="6"/>
    </row>
    <row r="4" customFormat="false" ht="12.75" hidden="false" customHeight="false" outlineLevel="0" collapsed="false">
      <c r="Q4" s="5" t="s">
        <v>3</v>
      </c>
    </row>
    <row r="5" customFormat="false" ht="12.75" hidden="false" customHeight="false" outlineLevel="0" collapsed="false">
      <c r="Q5" s="7" t="s">
        <v>4</v>
      </c>
      <c r="R5" s="5"/>
    </row>
    <row r="6" customFormat="false" ht="11.25" hidden="false" customHeight="false" outlineLevel="0" collapsed="false">
      <c r="R6" s="8"/>
    </row>
    <row r="7" customFormat="false" ht="18.75" hidden="false" customHeight="false" outlineLevel="0" collapsed="false">
      <c r="F7" s="9" t="s">
        <v>234</v>
      </c>
      <c r="G7" s="9"/>
      <c r="H7" s="9"/>
      <c r="I7" s="9"/>
      <c r="J7" s="9"/>
      <c r="K7" s="9"/>
      <c r="L7" s="9"/>
    </row>
    <row r="8" customFormat="false" ht="11.25" hidden="false" customHeight="false" outlineLevel="0" collapsed="false"/>
    <row r="9" s="12" customFormat="true" ht="156.7" hidden="false" customHeight="false" outlineLevel="0" collapsed="false">
      <c r="A9" s="10" t="s">
        <v>6</v>
      </c>
      <c r="B9" s="11" t="s">
        <v>7</v>
      </c>
      <c r="C9" s="11" t="s">
        <v>8</v>
      </c>
      <c r="D9" s="11" t="s">
        <v>9</v>
      </c>
      <c r="E9" s="11" t="s">
        <v>10</v>
      </c>
      <c r="F9" s="11" t="s">
        <v>11</v>
      </c>
      <c r="G9" s="11" t="s">
        <v>12</v>
      </c>
      <c r="H9" s="11" t="s">
        <v>13</v>
      </c>
      <c r="I9" s="11" t="s">
        <v>14</v>
      </c>
      <c r="J9" s="11" t="s">
        <v>15</v>
      </c>
      <c r="K9" s="11" t="s">
        <v>16</v>
      </c>
      <c r="L9" s="11" t="s">
        <v>17</v>
      </c>
      <c r="M9" s="29" t="s">
        <v>237</v>
      </c>
      <c r="N9" s="11" t="s">
        <v>19</v>
      </c>
      <c r="O9" s="11" t="s">
        <v>20</v>
      </c>
      <c r="P9" s="11" t="s">
        <v>21</v>
      </c>
      <c r="Q9" s="11" t="s">
        <v>22</v>
      </c>
      <c r="AA9" s="12" t="s">
        <v>23</v>
      </c>
    </row>
    <row r="10" s="12" customFormat="true" ht="14.9" hidden="false" customHeight="false" outlineLevel="0" collapsed="false">
      <c r="A10" s="10" t="n">
        <v>1</v>
      </c>
      <c r="B10" s="13" t="s">
        <v>24</v>
      </c>
      <c r="C10" s="13"/>
      <c r="D10" s="13"/>
      <c r="E10" s="13" t="s">
        <v>25</v>
      </c>
      <c r="F10" s="13" t="s">
        <v>26</v>
      </c>
      <c r="G10" s="13"/>
      <c r="H10" s="13"/>
      <c r="I10" s="13"/>
      <c r="J10" s="13"/>
      <c r="K10" s="13"/>
      <c r="L10" s="13"/>
      <c r="M10" s="13"/>
      <c r="N10" s="13"/>
      <c r="O10" s="13"/>
      <c r="P10" s="13"/>
      <c r="Q10" s="13"/>
    </row>
    <row r="11" s="12" customFormat="true" ht="27.95" hidden="false" customHeight="false" outlineLevel="0" collapsed="false">
      <c r="A11" s="10" t="n">
        <v>2</v>
      </c>
      <c r="B11" s="14"/>
      <c r="C11" s="14"/>
      <c r="D11" s="14"/>
      <c r="E11" s="14"/>
      <c r="F11" s="14" t="s">
        <v>27</v>
      </c>
      <c r="G11" s="14" t="s">
        <v>28</v>
      </c>
      <c r="H11" s="14" t="n">
        <v>1</v>
      </c>
      <c r="I11" s="14" t="n">
        <v>1.2</v>
      </c>
      <c r="J11" s="14" t="n">
        <v>2</v>
      </c>
      <c r="K11" s="14" t="n">
        <v>2</v>
      </c>
      <c r="L11" s="14" t="n">
        <v>1</v>
      </c>
      <c r="M11" s="14" t="n">
        <v>1.2</v>
      </c>
      <c r="N11" s="14"/>
      <c r="O11" s="14"/>
      <c r="P11" s="14"/>
      <c r="Q11" s="14"/>
    </row>
    <row r="12" s="12" customFormat="true" ht="37.3" hidden="false" customHeight="false" outlineLevel="0" collapsed="false">
      <c r="A12" s="10" t="n">
        <v>3</v>
      </c>
      <c r="B12" s="14"/>
      <c r="C12" s="14"/>
      <c r="D12" s="14"/>
      <c r="E12" s="14"/>
      <c r="F12" s="14" t="s">
        <v>29</v>
      </c>
      <c r="G12" s="14" t="s">
        <v>28</v>
      </c>
      <c r="H12" s="14" t="n">
        <v>1</v>
      </c>
      <c r="I12" s="14" t="n">
        <v>0.5</v>
      </c>
      <c r="J12" s="14" t="n">
        <v>2</v>
      </c>
      <c r="K12" s="14" t="n">
        <v>2</v>
      </c>
      <c r="L12" s="14" t="n">
        <v>1</v>
      </c>
      <c r="M12" s="14" t="n">
        <v>0.5</v>
      </c>
      <c r="N12" s="14"/>
      <c r="O12" s="14"/>
      <c r="P12" s="14"/>
      <c r="Q12" s="14"/>
    </row>
    <row r="13" s="12" customFormat="true" ht="25.35" hidden="false" customHeight="false" outlineLevel="0" collapsed="false">
      <c r="A13" s="10" t="n">
        <v>4</v>
      </c>
      <c r="B13" s="14"/>
      <c r="C13" s="14"/>
      <c r="D13" s="14"/>
      <c r="E13" s="14"/>
      <c r="F13" s="14" t="s">
        <v>30</v>
      </c>
      <c r="G13" s="14" t="s">
        <v>28</v>
      </c>
      <c r="H13" s="14" t="n">
        <v>1</v>
      </c>
      <c r="I13" s="14" t="n">
        <v>0.5</v>
      </c>
      <c r="J13" s="14" t="n">
        <v>2</v>
      </c>
      <c r="K13" s="14" t="n">
        <v>2</v>
      </c>
      <c r="L13" s="14" t="n">
        <v>1</v>
      </c>
      <c r="M13" s="14" t="n">
        <v>0.5</v>
      </c>
      <c r="N13" s="14"/>
      <c r="O13" s="14"/>
      <c r="P13" s="14"/>
      <c r="Q13" s="14"/>
    </row>
    <row r="14" s="12" customFormat="true" ht="25.35" hidden="false" customHeight="false" outlineLevel="0" collapsed="false">
      <c r="A14" s="10" t="n">
        <v>5</v>
      </c>
      <c r="B14" s="14"/>
      <c r="C14" s="14"/>
      <c r="D14" s="14" t="s">
        <v>31</v>
      </c>
      <c r="E14" s="14" t="s">
        <v>25</v>
      </c>
      <c r="F14" s="14" t="s">
        <v>32</v>
      </c>
      <c r="G14" s="14" t="s">
        <v>28</v>
      </c>
      <c r="H14" s="14" t="n">
        <v>1</v>
      </c>
      <c r="I14" s="14" t="n">
        <v>0.5</v>
      </c>
      <c r="J14" s="14" t="n">
        <v>2</v>
      </c>
      <c r="K14" s="14" t="n">
        <v>2</v>
      </c>
      <c r="L14" s="14" t="n">
        <v>1</v>
      </c>
      <c r="M14" s="14" t="n">
        <v>0.5</v>
      </c>
      <c r="N14" s="14"/>
      <c r="O14" s="14"/>
      <c r="P14" s="14"/>
      <c r="Q14" s="14"/>
    </row>
    <row r="15" s="12" customFormat="true" ht="25.35" hidden="false" customHeight="false" outlineLevel="0" collapsed="false">
      <c r="A15" s="10" t="n">
        <v>6</v>
      </c>
      <c r="B15" s="14"/>
      <c r="C15" s="14"/>
      <c r="D15" s="14"/>
      <c r="E15" s="14"/>
      <c r="F15" s="14" t="s">
        <v>33</v>
      </c>
      <c r="G15" s="14" t="s">
        <v>34</v>
      </c>
      <c r="H15" s="14" t="n">
        <v>1</v>
      </c>
      <c r="I15" s="14" t="n">
        <v>0.5</v>
      </c>
      <c r="J15" s="14" t="n">
        <v>2</v>
      </c>
      <c r="K15" s="14" t="n">
        <v>2</v>
      </c>
      <c r="L15" s="14" t="n">
        <v>1</v>
      </c>
      <c r="M15" s="14" t="n">
        <v>0.5</v>
      </c>
      <c r="N15" s="14"/>
      <c r="O15" s="14"/>
      <c r="P15" s="14"/>
      <c r="Q15" s="14"/>
    </row>
    <row r="16" s="12" customFormat="true" ht="25.35" hidden="false" customHeight="false" outlineLevel="0" collapsed="false">
      <c r="A16" s="10" t="n">
        <v>7</v>
      </c>
      <c r="B16" s="13" t="s">
        <v>35</v>
      </c>
      <c r="C16" s="13"/>
      <c r="D16" s="13"/>
      <c r="E16" s="13" t="s">
        <v>25</v>
      </c>
      <c r="F16" s="13" t="s">
        <v>26</v>
      </c>
      <c r="G16" s="13"/>
      <c r="H16" s="13"/>
      <c r="I16" s="13"/>
      <c r="J16" s="13"/>
      <c r="K16" s="13"/>
      <c r="L16" s="13"/>
      <c r="M16" s="13"/>
      <c r="N16" s="13"/>
      <c r="O16" s="13"/>
      <c r="P16" s="13"/>
      <c r="Q16" s="13"/>
    </row>
    <row r="17" s="12" customFormat="true" ht="73.65" hidden="false" customHeight="false" outlineLevel="0" collapsed="false">
      <c r="A17" s="10" t="n">
        <v>8</v>
      </c>
      <c r="B17" s="14"/>
      <c r="C17" s="14"/>
      <c r="D17" s="14" t="s">
        <v>36</v>
      </c>
      <c r="E17" s="14" t="s">
        <v>25</v>
      </c>
      <c r="F17" s="14" t="s">
        <v>37</v>
      </c>
      <c r="G17" s="14" t="s">
        <v>28</v>
      </c>
      <c r="H17" s="14" t="n">
        <v>1</v>
      </c>
      <c r="I17" s="14" t="n">
        <v>0.5</v>
      </c>
      <c r="J17" s="14" t="n">
        <v>2</v>
      </c>
      <c r="K17" s="14" t="n">
        <v>2</v>
      </c>
      <c r="L17" s="14" t="n">
        <v>1</v>
      </c>
      <c r="M17" s="14" t="n">
        <v>0.5</v>
      </c>
      <c r="N17" s="14" t="s">
        <v>38</v>
      </c>
      <c r="O17" s="14" t="s">
        <v>39</v>
      </c>
      <c r="P17" s="14" t="n">
        <v>1.5</v>
      </c>
      <c r="Q17" s="14"/>
    </row>
    <row r="18" s="12" customFormat="true" ht="14.9" hidden="false" customHeight="false" outlineLevel="0" collapsed="false">
      <c r="A18" s="10" t="n">
        <v>9</v>
      </c>
      <c r="B18" s="14"/>
      <c r="C18" s="14"/>
      <c r="D18" s="14"/>
      <c r="E18" s="14"/>
      <c r="F18" s="14" t="s">
        <v>40</v>
      </c>
      <c r="G18" s="14" t="s">
        <v>28</v>
      </c>
      <c r="H18" s="14" t="n">
        <v>1</v>
      </c>
      <c r="I18" s="14" t="n">
        <v>0.5</v>
      </c>
      <c r="J18" s="14" t="n">
        <v>2</v>
      </c>
      <c r="K18" s="14" t="n">
        <v>2</v>
      </c>
      <c r="L18" s="14" t="n">
        <v>1</v>
      </c>
      <c r="M18" s="14" t="n">
        <v>0.5</v>
      </c>
      <c r="N18" s="14"/>
      <c r="O18" s="14"/>
      <c r="P18" s="14"/>
      <c r="Q18" s="14"/>
    </row>
    <row r="19" s="12" customFormat="true" ht="80.2" hidden="false" customHeight="false" outlineLevel="0" collapsed="false">
      <c r="A19" s="10" t="n">
        <v>10</v>
      </c>
      <c r="B19" s="14"/>
      <c r="C19" s="14"/>
      <c r="D19" s="14" t="s">
        <v>41</v>
      </c>
      <c r="E19" s="14" t="s">
        <v>25</v>
      </c>
      <c r="F19" s="14" t="s">
        <v>42</v>
      </c>
      <c r="G19" s="14" t="s">
        <v>28</v>
      </c>
      <c r="H19" s="14" t="n">
        <v>1</v>
      </c>
      <c r="I19" s="14" t="n">
        <v>1</v>
      </c>
      <c r="J19" s="14" t="n">
        <v>2</v>
      </c>
      <c r="K19" s="14" t="n">
        <v>2</v>
      </c>
      <c r="L19" s="14" t="n">
        <v>2</v>
      </c>
      <c r="M19" s="14" t="n">
        <v>1</v>
      </c>
      <c r="N19" s="14"/>
      <c r="O19" s="14"/>
      <c r="P19" s="14"/>
      <c r="Q19" s="14"/>
    </row>
    <row r="20" s="12" customFormat="true" ht="27.95" hidden="false" customHeight="false" outlineLevel="0" collapsed="false">
      <c r="A20" s="10" t="n">
        <v>11</v>
      </c>
      <c r="B20" s="14"/>
      <c r="C20" s="14"/>
      <c r="D20" s="14"/>
      <c r="E20" s="14"/>
      <c r="F20" s="14" t="s">
        <v>30</v>
      </c>
      <c r="G20" s="14" t="s">
        <v>28</v>
      </c>
      <c r="H20" s="14" t="n">
        <v>1</v>
      </c>
      <c r="I20" s="14" t="n">
        <v>0.5</v>
      </c>
      <c r="J20" s="14" t="n">
        <v>2</v>
      </c>
      <c r="K20" s="14" t="n">
        <v>2</v>
      </c>
      <c r="L20" s="14" t="n">
        <v>2</v>
      </c>
      <c r="M20" s="14" t="n">
        <v>0.5</v>
      </c>
      <c r="N20" s="14"/>
      <c r="O20" s="14"/>
      <c r="P20" s="14"/>
      <c r="Q20" s="14"/>
    </row>
    <row r="21" s="12" customFormat="true" ht="37.3" hidden="false" customHeight="false" outlineLevel="0" collapsed="false">
      <c r="A21" s="10" t="n">
        <v>12</v>
      </c>
      <c r="B21" s="14"/>
      <c r="C21" s="14"/>
      <c r="D21" s="14" t="s">
        <v>43</v>
      </c>
      <c r="E21" s="14" t="s">
        <v>25</v>
      </c>
      <c r="F21" s="14" t="s">
        <v>32</v>
      </c>
      <c r="G21" s="14" t="s">
        <v>28</v>
      </c>
      <c r="H21" s="14" t="n">
        <v>1</v>
      </c>
      <c r="I21" s="14" t="n">
        <v>0.5</v>
      </c>
      <c r="J21" s="14" t="n">
        <v>2</v>
      </c>
      <c r="K21" s="14" t="n">
        <v>2</v>
      </c>
      <c r="L21" s="14" t="n">
        <v>1</v>
      </c>
      <c r="M21" s="14" t="n">
        <v>0.5</v>
      </c>
      <c r="N21" s="14"/>
      <c r="O21" s="14"/>
      <c r="P21" s="14"/>
      <c r="Q21" s="14"/>
    </row>
    <row r="22" s="12" customFormat="true" ht="37.3" hidden="false" customHeight="false" outlineLevel="0" collapsed="false">
      <c r="A22" s="10" t="n">
        <v>13</v>
      </c>
      <c r="B22" s="14"/>
      <c r="C22" s="14"/>
      <c r="D22" s="14"/>
      <c r="E22" s="14"/>
      <c r="F22" s="14" t="s">
        <v>44</v>
      </c>
      <c r="G22" s="14" t="s">
        <v>28</v>
      </c>
      <c r="H22" s="14" t="n">
        <v>1</v>
      </c>
      <c r="I22" s="14" t="n">
        <v>1.2</v>
      </c>
      <c r="J22" s="14" t="n">
        <v>2</v>
      </c>
      <c r="K22" s="14" t="n">
        <v>2</v>
      </c>
      <c r="L22" s="14" t="n">
        <v>1</v>
      </c>
      <c r="M22" s="14" t="n">
        <v>1.2</v>
      </c>
      <c r="N22" s="14"/>
      <c r="O22" s="14"/>
      <c r="P22" s="14"/>
      <c r="Q22" s="14"/>
    </row>
    <row r="23" s="12" customFormat="true" ht="14.9" hidden="false" customHeight="false" outlineLevel="0" collapsed="false">
      <c r="A23" s="10" t="n">
        <v>14</v>
      </c>
      <c r="B23" s="14"/>
      <c r="C23" s="14"/>
      <c r="D23" s="14"/>
      <c r="E23" s="14"/>
      <c r="F23" s="14" t="s">
        <v>45</v>
      </c>
      <c r="G23" s="14" t="s">
        <v>28</v>
      </c>
      <c r="H23" s="14" t="n">
        <v>1</v>
      </c>
      <c r="I23" s="14" t="n">
        <v>1.3</v>
      </c>
      <c r="J23" s="14" t="n">
        <v>2</v>
      </c>
      <c r="K23" s="14" t="n">
        <v>2</v>
      </c>
      <c r="L23" s="14" t="n">
        <v>1</v>
      </c>
      <c r="M23" s="14" t="n">
        <v>1.3</v>
      </c>
      <c r="N23" s="14"/>
      <c r="O23" s="14"/>
      <c r="P23" s="14"/>
      <c r="Q23" s="14"/>
    </row>
    <row r="24" s="12" customFormat="true" ht="27.95" hidden="false" customHeight="false" outlineLevel="0" collapsed="false">
      <c r="A24" s="10" t="n">
        <v>15</v>
      </c>
      <c r="B24" s="13" t="s">
        <v>46</v>
      </c>
      <c r="C24" s="13"/>
      <c r="D24" s="13"/>
      <c r="E24" s="13" t="s">
        <v>25</v>
      </c>
      <c r="F24" s="13" t="s">
        <v>26</v>
      </c>
      <c r="G24" s="13"/>
      <c r="H24" s="13"/>
      <c r="I24" s="13"/>
      <c r="J24" s="13"/>
      <c r="K24" s="13"/>
      <c r="L24" s="13"/>
      <c r="M24" s="13"/>
      <c r="N24" s="13"/>
      <c r="O24" s="13"/>
      <c r="P24" s="13"/>
      <c r="Q24" s="13"/>
    </row>
    <row r="25" s="12" customFormat="true" ht="73.65" hidden="false" customHeight="false" outlineLevel="0" collapsed="false">
      <c r="A25" s="10" t="n">
        <v>16</v>
      </c>
      <c r="B25" s="14"/>
      <c r="C25" s="14"/>
      <c r="D25" s="14" t="s">
        <v>36</v>
      </c>
      <c r="E25" s="14" t="s">
        <v>25</v>
      </c>
      <c r="F25" s="14" t="s">
        <v>37</v>
      </c>
      <c r="G25" s="14" t="s">
        <v>28</v>
      </c>
      <c r="H25" s="14" t="n">
        <v>1</v>
      </c>
      <c r="I25" s="14" t="n">
        <v>0.5</v>
      </c>
      <c r="J25" s="14" t="n">
        <v>2</v>
      </c>
      <c r="K25" s="14" t="n">
        <v>2</v>
      </c>
      <c r="L25" s="14" t="n">
        <v>1</v>
      </c>
      <c r="M25" s="14" t="n">
        <v>0.5</v>
      </c>
      <c r="N25" s="14" t="s">
        <v>38</v>
      </c>
      <c r="O25" s="14" t="s">
        <v>39</v>
      </c>
      <c r="P25" s="14" t="n">
        <v>1.5</v>
      </c>
      <c r="Q25" s="14"/>
    </row>
    <row r="26" s="12" customFormat="true" ht="14.9" hidden="false" customHeight="false" outlineLevel="0" collapsed="false">
      <c r="A26" s="10" t="n">
        <v>17</v>
      </c>
      <c r="B26" s="14"/>
      <c r="C26" s="14"/>
      <c r="D26" s="14"/>
      <c r="E26" s="14"/>
      <c r="F26" s="14" t="s">
        <v>40</v>
      </c>
      <c r="G26" s="14" t="s">
        <v>28</v>
      </c>
      <c r="H26" s="14" t="n">
        <v>1</v>
      </c>
      <c r="I26" s="14" t="n">
        <v>0.5</v>
      </c>
      <c r="J26" s="14" t="n">
        <v>2</v>
      </c>
      <c r="K26" s="14" t="n">
        <v>2</v>
      </c>
      <c r="L26" s="14" t="n">
        <v>1</v>
      </c>
      <c r="M26" s="14" t="n">
        <v>0.5</v>
      </c>
      <c r="N26" s="14"/>
      <c r="O26" s="14"/>
      <c r="P26" s="14"/>
      <c r="Q26" s="14"/>
    </row>
    <row r="27" s="12" customFormat="true" ht="80.2" hidden="false" customHeight="false" outlineLevel="0" collapsed="false">
      <c r="A27" s="10" t="n">
        <v>18</v>
      </c>
      <c r="B27" s="14"/>
      <c r="C27" s="14"/>
      <c r="D27" s="14" t="s">
        <v>41</v>
      </c>
      <c r="E27" s="14" t="s">
        <v>25</v>
      </c>
      <c r="F27" s="14" t="s">
        <v>42</v>
      </c>
      <c r="G27" s="14" t="s">
        <v>28</v>
      </c>
      <c r="H27" s="14" t="n">
        <v>1</v>
      </c>
      <c r="I27" s="14" t="n">
        <v>1</v>
      </c>
      <c r="J27" s="14" t="n">
        <v>2</v>
      </c>
      <c r="K27" s="14" t="n">
        <v>2</v>
      </c>
      <c r="L27" s="14" t="n">
        <v>2</v>
      </c>
      <c r="M27" s="14" t="n">
        <v>1</v>
      </c>
      <c r="N27" s="14"/>
      <c r="O27" s="14"/>
      <c r="P27" s="14"/>
      <c r="Q27" s="14"/>
    </row>
    <row r="28" s="12" customFormat="true" ht="27.95" hidden="false" customHeight="false" outlineLevel="0" collapsed="false">
      <c r="A28" s="10" t="n">
        <v>19</v>
      </c>
      <c r="B28" s="14"/>
      <c r="C28" s="14"/>
      <c r="D28" s="14"/>
      <c r="E28" s="14"/>
      <c r="F28" s="14" t="s">
        <v>30</v>
      </c>
      <c r="G28" s="14" t="s">
        <v>28</v>
      </c>
      <c r="H28" s="14" t="n">
        <v>1</v>
      </c>
      <c r="I28" s="14" t="n">
        <v>0.5</v>
      </c>
      <c r="J28" s="14" t="n">
        <v>2</v>
      </c>
      <c r="K28" s="14" t="n">
        <v>2</v>
      </c>
      <c r="L28" s="14" t="n">
        <v>2</v>
      </c>
      <c r="M28" s="14" t="n">
        <v>0.5</v>
      </c>
      <c r="N28" s="14"/>
      <c r="O28" s="14"/>
      <c r="P28" s="14"/>
      <c r="Q28" s="14"/>
    </row>
    <row r="29" s="12" customFormat="true" ht="37.3" hidden="false" customHeight="false" outlineLevel="0" collapsed="false">
      <c r="A29" s="10" t="n">
        <v>20</v>
      </c>
      <c r="B29" s="14"/>
      <c r="C29" s="14"/>
      <c r="D29" s="14" t="s">
        <v>43</v>
      </c>
      <c r="E29" s="14" t="s">
        <v>25</v>
      </c>
      <c r="F29" s="14" t="s">
        <v>32</v>
      </c>
      <c r="G29" s="14" t="s">
        <v>28</v>
      </c>
      <c r="H29" s="14" t="n">
        <v>1</v>
      </c>
      <c r="I29" s="14" t="n">
        <v>0.5</v>
      </c>
      <c r="J29" s="14" t="n">
        <v>2</v>
      </c>
      <c r="K29" s="14" t="n">
        <v>2</v>
      </c>
      <c r="L29" s="14" t="n">
        <v>1</v>
      </c>
      <c r="M29" s="14" t="n">
        <v>0.5</v>
      </c>
      <c r="N29" s="14"/>
      <c r="O29" s="14"/>
      <c r="P29" s="14"/>
      <c r="Q29" s="14"/>
    </row>
    <row r="30" s="12" customFormat="true" ht="37.3" hidden="false" customHeight="false" outlineLevel="0" collapsed="false">
      <c r="A30" s="10" t="n">
        <v>21</v>
      </c>
      <c r="B30" s="14"/>
      <c r="C30" s="14"/>
      <c r="D30" s="14"/>
      <c r="E30" s="14"/>
      <c r="F30" s="14" t="s">
        <v>44</v>
      </c>
      <c r="G30" s="14" t="s">
        <v>28</v>
      </c>
      <c r="H30" s="14" t="n">
        <v>1</v>
      </c>
      <c r="I30" s="14" t="n">
        <v>1.2</v>
      </c>
      <c r="J30" s="14" t="n">
        <v>2</v>
      </c>
      <c r="K30" s="14" t="n">
        <v>2</v>
      </c>
      <c r="L30" s="14" t="n">
        <v>1</v>
      </c>
      <c r="M30" s="14" t="n">
        <v>1.2</v>
      </c>
      <c r="N30" s="14"/>
      <c r="O30" s="14"/>
      <c r="P30" s="14"/>
      <c r="Q30" s="14"/>
    </row>
    <row r="31" s="12" customFormat="true" ht="14.9" hidden="false" customHeight="false" outlineLevel="0" collapsed="false">
      <c r="A31" s="10" t="n">
        <v>22</v>
      </c>
      <c r="B31" s="14"/>
      <c r="C31" s="14"/>
      <c r="D31" s="14"/>
      <c r="E31" s="14"/>
      <c r="F31" s="14" t="s">
        <v>45</v>
      </c>
      <c r="G31" s="14" t="s">
        <v>28</v>
      </c>
      <c r="H31" s="14" t="n">
        <v>1</v>
      </c>
      <c r="I31" s="14" t="n">
        <v>1.3</v>
      </c>
      <c r="J31" s="14" t="n">
        <v>2</v>
      </c>
      <c r="K31" s="14" t="n">
        <v>2</v>
      </c>
      <c r="L31" s="14" t="n">
        <v>1</v>
      </c>
      <c r="M31" s="14" t="n">
        <v>1.3</v>
      </c>
      <c r="N31" s="14"/>
      <c r="O31" s="14"/>
      <c r="P31" s="14"/>
      <c r="Q31" s="14"/>
    </row>
    <row r="32" s="12" customFormat="true" ht="27.95" hidden="false" customHeight="false" outlineLevel="0" collapsed="false">
      <c r="A32" s="10" t="n">
        <v>23</v>
      </c>
      <c r="B32" s="13" t="s">
        <v>47</v>
      </c>
      <c r="C32" s="13"/>
      <c r="D32" s="13"/>
      <c r="E32" s="13" t="s">
        <v>25</v>
      </c>
      <c r="F32" s="13" t="s">
        <v>26</v>
      </c>
      <c r="G32" s="13"/>
      <c r="H32" s="13"/>
      <c r="I32" s="13"/>
      <c r="J32" s="13"/>
      <c r="K32" s="13"/>
      <c r="L32" s="13"/>
      <c r="M32" s="13"/>
      <c r="N32" s="13"/>
      <c r="O32" s="13"/>
      <c r="P32" s="13"/>
      <c r="Q32" s="13"/>
    </row>
    <row r="33" s="12" customFormat="true" ht="73.65" hidden="false" customHeight="false" outlineLevel="0" collapsed="false">
      <c r="A33" s="10" t="n">
        <v>24</v>
      </c>
      <c r="B33" s="14"/>
      <c r="C33" s="14"/>
      <c r="D33" s="14" t="s">
        <v>36</v>
      </c>
      <c r="E33" s="14" t="s">
        <v>25</v>
      </c>
      <c r="F33" s="14" t="s">
        <v>37</v>
      </c>
      <c r="G33" s="14" t="s">
        <v>28</v>
      </c>
      <c r="H33" s="14" t="n">
        <v>1</v>
      </c>
      <c r="I33" s="14" t="n">
        <v>0.5</v>
      </c>
      <c r="J33" s="14" t="n">
        <v>2</v>
      </c>
      <c r="K33" s="14" t="n">
        <v>2</v>
      </c>
      <c r="L33" s="14" t="n">
        <v>1</v>
      </c>
      <c r="M33" s="14" t="n">
        <v>0.5</v>
      </c>
      <c r="N33" s="14" t="s">
        <v>38</v>
      </c>
      <c r="O33" s="14" t="s">
        <v>39</v>
      </c>
      <c r="P33" s="14" t="n">
        <v>1.5</v>
      </c>
      <c r="Q33" s="14"/>
    </row>
    <row r="34" s="12" customFormat="true" ht="14.9" hidden="false" customHeight="false" outlineLevel="0" collapsed="false">
      <c r="A34" s="10" t="n">
        <v>25</v>
      </c>
      <c r="B34" s="14"/>
      <c r="C34" s="14"/>
      <c r="D34" s="14"/>
      <c r="E34" s="14"/>
      <c r="F34" s="14" t="s">
        <v>40</v>
      </c>
      <c r="G34" s="14" t="s">
        <v>28</v>
      </c>
      <c r="H34" s="14" t="n">
        <v>1</v>
      </c>
      <c r="I34" s="14" t="n">
        <v>0.5</v>
      </c>
      <c r="J34" s="14" t="n">
        <v>2</v>
      </c>
      <c r="K34" s="14" t="n">
        <v>2</v>
      </c>
      <c r="L34" s="14" t="n">
        <v>1</v>
      </c>
      <c r="M34" s="14" t="n">
        <v>0.5</v>
      </c>
      <c r="N34" s="14"/>
      <c r="O34" s="14"/>
      <c r="P34" s="14"/>
      <c r="Q34" s="14"/>
    </row>
    <row r="35" s="12" customFormat="true" ht="80.2" hidden="false" customHeight="false" outlineLevel="0" collapsed="false">
      <c r="A35" s="10" t="n">
        <v>26</v>
      </c>
      <c r="B35" s="14"/>
      <c r="C35" s="14"/>
      <c r="D35" s="14" t="s">
        <v>41</v>
      </c>
      <c r="E35" s="14" t="s">
        <v>25</v>
      </c>
      <c r="F35" s="14" t="s">
        <v>42</v>
      </c>
      <c r="G35" s="14" t="s">
        <v>28</v>
      </c>
      <c r="H35" s="14" t="n">
        <v>1</v>
      </c>
      <c r="I35" s="14" t="n">
        <v>1</v>
      </c>
      <c r="J35" s="14" t="n">
        <v>2</v>
      </c>
      <c r="K35" s="14" t="n">
        <v>2</v>
      </c>
      <c r="L35" s="14" t="n">
        <v>2</v>
      </c>
      <c r="M35" s="14" t="n">
        <v>1</v>
      </c>
      <c r="N35" s="14"/>
      <c r="O35" s="14"/>
      <c r="P35" s="14"/>
      <c r="Q35" s="14"/>
    </row>
    <row r="36" s="12" customFormat="true" ht="27.95" hidden="false" customHeight="false" outlineLevel="0" collapsed="false">
      <c r="A36" s="10" t="n">
        <v>27</v>
      </c>
      <c r="B36" s="14"/>
      <c r="C36" s="14"/>
      <c r="D36" s="14"/>
      <c r="E36" s="14"/>
      <c r="F36" s="14" t="s">
        <v>30</v>
      </c>
      <c r="G36" s="14" t="s">
        <v>28</v>
      </c>
      <c r="H36" s="14" t="n">
        <v>1</v>
      </c>
      <c r="I36" s="14" t="n">
        <v>0.5</v>
      </c>
      <c r="J36" s="14" t="n">
        <v>2</v>
      </c>
      <c r="K36" s="14" t="n">
        <v>2</v>
      </c>
      <c r="L36" s="14" t="n">
        <v>2</v>
      </c>
      <c r="M36" s="14" t="n">
        <v>0.5</v>
      </c>
      <c r="N36" s="14"/>
      <c r="O36" s="14"/>
      <c r="P36" s="14"/>
      <c r="Q36" s="14"/>
    </row>
    <row r="37" s="12" customFormat="true" ht="37.3" hidden="false" customHeight="false" outlineLevel="0" collapsed="false">
      <c r="A37" s="10" t="n">
        <v>28</v>
      </c>
      <c r="B37" s="14"/>
      <c r="C37" s="14"/>
      <c r="D37" s="14" t="s">
        <v>48</v>
      </c>
      <c r="E37" s="14" t="s">
        <v>25</v>
      </c>
      <c r="F37" s="14" t="s">
        <v>32</v>
      </c>
      <c r="G37" s="14" t="s">
        <v>28</v>
      </c>
      <c r="H37" s="14" t="n">
        <v>1</v>
      </c>
      <c r="I37" s="14" t="n">
        <v>0.5</v>
      </c>
      <c r="J37" s="14" t="n">
        <v>2</v>
      </c>
      <c r="K37" s="14" t="n">
        <v>2</v>
      </c>
      <c r="L37" s="14" t="n">
        <v>1</v>
      </c>
      <c r="M37" s="14" t="n">
        <v>0.5</v>
      </c>
      <c r="N37" s="14"/>
      <c r="O37" s="14"/>
      <c r="P37" s="14"/>
      <c r="Q37" s="14"/>
    </row>
    <row r="38" s="12" customFormat="true" ht="37.3" hidden="false" customHeight="false" outlineLevel="0" collapsed="false">
      <c r="A38" s="10" t="n">
        <v>29</v>
      </c>
      <c r="B38" s="14"/>
      <c r="C38" s="14"/>
      <c r="D38" s="14"/>
      <c r="E38" s="14"/>
      <c r="F38" s="14" t="s">
        <v>44</v>
      </c>
      <c r="G38" s="14" t="s">
        <v>28</v>
      </c>
      <c r="H38" s="14" t="n">
        <v>1</v>
      </c>
      <c r="I38" s="14" t="n">
        <v>1.2</v>
      </c>
      <c r="J38" s="14" t="n">
        <v>2</v>
      </c>
      <c r="K38" s="14" t="n">
        <v>2</v>
      </c>
      <c r="L38" s="14" t="n">
        <v>1</v>
      </c>
      <c r="M38" s="14" t="n">
        <v>1.2</v>
      </c>
      <c r="N38" s="14"/>
      <c r="O38" s="14"/>
      <c r="P38" s="14"/>
      <c r="Q38" s="14"/>
    </row>
    <row r="39" s="12" customFormat="true" ht="14.9" hidden="false" customHeight="false" outlineLevel="0" collapsed="false">
      <c r="A39" s="10" t="n">
        <v>30</v>
      </c>
      <c r="B39" s="14"/>
      <c r="C39" s="14"/>
      <c r="D39" s="14"/>
      <c r="E39" s="14"/>
      <c r="F39" s="14" t="s">
        <v>45</v>
      </c>
      <c r="G39" s="14" t="s">
        <v>28</v>
      </c>
      <c r="H39" s="14" t="n">
        <v>1</v>
      </c>
      <c r="I39" s="14" t="n">
        <v>1.3</v>
      </c>
      <c r="J39" s="14" t="n">
        <v>2</v>
      </c>
      <c r="K39" s="14" t="n">
        <v>2</v>
      </c>
      <c r="L39" s="14" t="n">
        <v>1</v>
      </c>
      <c r="M39" s="14" t="n">
        <v>1.3</v>
      </c>
      <c r="N39" s="14"/>
      <c r="O39" s="14"/>
      <c r="P39" s="14"/>
      <c r="Q39" s="14"/>
    </row>
    <row r="40" s="12" customFormat="true" ht="25.35" hidden="false" customHeight="false" outlineLevel="0" collapsed="false">
      <c r="A40" s="10" t="n">
        <v>31</v>
      </c>
      <c r="B40" s="15" t="s">
        <v>49</v>
      </c>
      <c r="C40" s="13"/>
      <c r="D40" s="13"/>
      <c r="E40" s="13" t="s">
        <v>25</v>
      </c>
      <c r="F40" s="13" t="s">
        <v>26</v>
      </c>
      <c r="G40" s="13"/>
      <c r="H40" s="13"/>
      <c r="I40" s="13"/>
      <c r="J40" s="13"/>
      <c r="K40" s="13"/>
      <c r="L40" s="13"/>
      <c r="M40" s="13"/>
      <c r="N40" s="13"/>
      <c r="O40" s="13"/>
      <c r="P40" s="13"/>
      <c r="Q40" s="13"/>
    </row>
    <row r="41" s="12" customFormat="true" ht="25.35" hidden="false" customHeight="false" outlineLevel="0" collapsed="false">
      <c r="A41" s="10" t="n">
        <v>32</v>
      </c>
      <c r="B41" s="17"/>
      <c r="C41" s="18"/>
      <c r="D41" s="14"/>
      <c r="E41" s="14"/>
      <c r="F41" s="19" t="s">
        <v>27</v>
      </c>
      <c r="G41" s="19" t="s">
        <v>28</v>
      </c>
      <c r="H41" s="19" t="n">
        <v>1</v>
      </c>
      <c r="I41" s="19" t="n">
        <v>1.2</v>
      </c>
      <c r="J41" s="19" t="n">
        <v>2</v>
      </c>
      <c r="K41" s="19" t="n">
        <v>2</v>
      </c>
      <c r="L41" s="19" t="n">
        <v>1</v>
      </c>
      <c r="M41" s="19" t="n">
        <f aca="false">I41*H41</f>
        <v>1.2</v>
      </c>
      <c r="N41" s="17"/>
      <c r="O41" s="17"/>
      <c r="P41" s="17"/>
      <c r="Q41" s="17"/>
    </row>
    <row r="42" s="12" customFormat="true" ht="27" hidden="false" customHeight="true" outlineLevel="0" collapsed="false">
      <c r="A42" s="10" t="n">
        <v>33</v>
      </c>
      <c r="B42" s="17"/>
      <c r="C42" s="18"/>
      <c r="D42" s="14"/>
      <c r="E42" s="14"/>
      <c r="F42" s="14" t="s">
        <v>29</v>
      </c>
      <c r="G42" s="14" t="s">
        <v>28</v>
      </c>
      <c r="H42" s="14" t="n">
        <v>1</v>
      </c>
      <c r="I42" s="14" t="n">
        <v>0.5</v>
      </c>
      <c r="J42" s="19" t="n">
        <v>2</v>
      </c>
      <c r="K42" s="14" t="n">
        <v>2</v>
      </c>
      <c r="L42" s="14" t="n">
        <v>1</v>
      </c>
      <c r="M42" s="19" t="n">
        <f aca="false">I42*H42</f>
        <v>0.5</v>
      </c>
      <c r="N42" s="17"/>
      <c r="O42" s="17"/>
      <c r="P42" s="17"/>
      <c r="Q42" s="17"/>
    </row>
    <row r="43" s="12" customFormat="true" ht="27" hidden="false" customHeight="true" outlineLevel="0" collapsed="false">
      <c r="A43" s="10" t="n">
        <v>34</v>
      </c>
      <c r="B43" s="14"/>
      <c r="C43" s="18"/>
      <c r="D43" s="14"/>
      <c r="E43" s="14"/>
      <c r="F43" s="17" t="s">
        <v>30</v>
      </c>
      <c r="G43" s="14" t="s">
        <v>28</v>
      </c>
      <c r="H43" s="14" t="n">
        <v>1</v>
      </c>
      <c r="I43" s="14" t="n">
        <v>0.5</v>
      </c>
      <c r="J43" s="19" t="n">
        <v>2</v>
      </c>
      <c r="K43" s="14" t="n">
        <v>2</v>
      </c>
      <c r="L43" s="14" t="n">
        <v>1</v>
      </c>
      <c r="M43" s="19" t="n">
        <f aca="false">I43*H43</f>
        <v>0.5</v>
      </c>
      <c r="N43" s="17"/>
      <c r="O43" s="17"/>
      <c r="P43" s="17"/>
      <c r="Q43" s="17"/>
    </row>
    <row r="44" s="12" customFormat="true" ht="27" hidden="false" customHeight="true" outlineLevel="0" collapsed="false">
      <c r="A44" s="10" t="n">
        <v>35</v>
      </c>
      <c r="B44" s="19"/>
      <c r="C44" s="20"/>
      <c r="D44" s="19" t="s">
        <v>31</v>
      </c>
      <c r="E44" s="19" t="s">
        <v>25</v>
      </c>
      <c r="F44" s="19" t="s">
        <v>32</v>
      </c>
      <c r="G44" s="14" t="s">
        <v>28</v>
      </c>
      <c r="H44" s="14" t="n">
        <v>1</v>
      </c>
      <c r="I44" s="19" t="n">
        <v>0.5</v>
      </c>
      <c r="J44" s="19" t="n">
        <v>2</v>
      </c>
      <c r="K44" s="19" t="n">
        <v>2</v>
      </c>
      <c r="L44" s="19" t="n">
        <v>1</v>
      </c>
      <c r="M44" s="19" t="n">
        <f aca="false">I44*H44</f>
        <v>0.5</v>
      </c>
      <c r="N44" s="21"/>
      <c r="O44" s="21"/>
      <c r="P44" s="21"/>
      <c r="Q44" s="21"/>
    </row>
    <row r="45" s="12" customFormat="true" ht="27.75" hidden="false" customHeight="true" outlineLevel="0" collapsed="false">
      <c r="A45" s="10" t="n">
        <v>36</v>
      </c>
      <c r="B45" s="15" t="s">
        <v>57</v>
      </c>
      <c r="C45" s="13"/>
      <c r="D45" s="13"/>
      <c r="E45" s="13" t="s">
        <v>25</v>
      </c>
      <c r="F45" s="13" t="s">
        <v>26</v>
      </c>
      <c r="G45" s="13"/>
      <c r="H45" s="13"/>
      <c r="I45" s="13"/>
      <c r="J45" s="13"/>
      <c r="K45" s="13"/>
      <c r="L45" s="13"/>
      <c r="M45" s="13"/>
      <c r="N45" s="13"/>
      <c r="O45" s="13"/>
      <c r="P45" s="13"/>
      <c r="Q45" s="13"/>
    </row>
    <row r="46" s="12" customFormat="true" ht="27" hidden="false" customHeight="true" outlineLevel="0" collapsed="false">
      <c r="A46" s="10" t="n">
        <v>37</v>
      </c>
      <c r="B46" s="17"/>
      <c r="C46" s="18"/>
      <c r="D46" s="14"/>
      <c r="E46" s="14"/>
      <c r="F46" s="19" t="s">
        <v>27</v>
      </c>
      <c r="G46" s="19" t="s">
        <v>28</v>
      </c>
      <c r="H46" s="19" t="n">
        <v>1</v>
      </c>
      <c r="I46" s="19" t="n">
        <v>1.2</v>
      </c>
      <c r="J46" s="19" t="n">
        <v>2</v>
      </c>
      <c r="K46" s="19" t="n">
        <v>2</v>
      </c>
      <c r="L46" s="19" t="n">
        <v>1</v>
      </c>
      <c r="M46" s="19" t="n">
        <f aca="false">I46*H46</f>
        <v>1.2</v>
      </c>
      <c r="N46" s="17"/>
      <c r="O46" s="17"/>
      <c r="P46" s="17"/>
      <c r="Q46" s="17"/>
    </row>
    <row r="47" s="12" customFormat="true" ht="27" hidden="false" customHeight="true" outlineLevel="0" collapsed="false">
      <c r="A47" s="10" t="n">
        <v>38</v>
      </c>
      <c r="B47" s="17"/>
      <c r="C47" s="18"/>
      <c r="D47" s="14"/>
      <c r="E47" s="14"/>
      <c r="F47" s="14" t="s">
        <v>29</v>
      </c>
      <c r="G47" s="14" t="s">
        <v>28</v>
      </c>
      <c r="H47" s="14" t="n">
        <v>1</v>
      </c>
      <c r="I47" s="14" t="n">
        <v>0.5</v>
      </c>
      <c r="J47" s="19" t="n">
        <v>2</v>
      </c>
      <c r="K47" s="14" t="n">
        <v>2</v>
      </c>
      <c r="L47" s="14" t="n">
        <v>1</v>
      </c>
      <c r="M47" s="19" t="n">
        <f aca="false">I47*H47</f>
        <v>0.5</v>
      </c>
      <c r="N47" s="17"/>
      <c r="O47" s="17"/>
      <c r="P47" s="17"/>
      <c r="Q47" s="17"/>
    </row>
    <row r="48" s="12" customFormat="true" ht="27" hidden="false" customHeight="true" outlineLevel="0" collapsed="false">
      <c r="A48" s="10" t="n">
        <v>39</v>
      </c>
      <c r="B48" s="14"/>
      <c r="C48" s="18"/>
      <c r="D48" s="14"/>
      <c r="E48" s="14"/>
      <c r="F48" s="17" t="s">
        <v>30</v>
      </c>
      <c r="G48" s="14" t="s">
        <v>28</v>
      </c>
      <c r="H48" s="14" t="n">
        <v>1</v>
      </c>
      <c r="I48" s="14" t="n">
        <v>0.5</v>
      </c>
      <c r="J48" s="19" t="n">
        <v>2</v>
      </c>
      <c r="K48" s="14" t="n">
        <v>2</v>
      </c>
      <c r="L48" s="14" t="n">
        <v>1</v>
      </c>
      <c r="M48" s="19" t="n">
        <f aca="false">I48*H48</f>
        <v>0.5</v>
      </c>
      <c r="N48" s="17"/>
      <c r="O48" s="17"/>
      <c r="P48" s="17"/>
      <c r="Q48" s="17"/>
    </row>
    <row r="49" s="12" customFormat="true" ht="27" hidden="false" customHeight="true" outlineLevel="0" collapsed="false">
      <c r="A49" s="10" t="n">
        <v>40</v>
      </c>
      <c r="B49" s="19"/>
      <c r="C49" s="20"/>
      <c r="D49" s="19" t="s">
        <v>58</v>
      </c>
      <c r="E49" s="19" t="s">
        <v>25</v>
      </c>
      <c r="F49" s="19" t="s">
        <v>32</v>
      </c>
      <c r="G49" s="14" t="s">
        <v>28</v>
      </c>
      <c r="H49" s="19" t="n">
        <v>1</v>
      </c>
      <c r="I49" s="19" t="n">
        <v>0.5</v>
      </c>
      <c r="J49" s="19" t="n">
        <v>2</v>
      </c>
      <c r="K49" s="19" t="n">
        <v>2</v>
      </c>
      <c r="L49" s="19" t="n">
        <v>1</v>
      </c>
      <c r="M49" s="19" t="n">
        <f aca="false">I49*H49</f>
        <v>0.5</v>
      </c>
      <c r="N49" s="21"/>
      <c r="O49" s="21"/>
      <c r="P49" s="21"/>
      <c r="Q49" s="21"/>
    </row>
    <row r="50" s="16" customFormat="true" ht="41" hidden="false" customHeight="false" outlineLevel="0" collapsed="false">
      <c r="A50" s="10" t="n">
        <v>41</v>
      </c>
      <c r="B50" s="15" t="s">
        <v>59</v>
      </c>
      <c r="C50" s="13"/>
      <c r="D50" s="13"/>
      <c r="E50" s="13" t="s">
        <v>25</v>
      </c>
      <c r="F50" s="13" t="s">
        <v>26</v>
      </c>
      <c r="G50" s="13"/>
      <c r="H50" s="13"/>
      <c r="I50" s="13"/>
      <c r="J50" s="13"/>
      <c r="K50" s="13"/>
      <c r="L50" s="13"/>
      <c r="M50" s="13"/>
      <c r="N50" s="13"/>
      <c r="O50" s="13"/>
      <c r="P50" s="13"/>
      <c r="Q50" s="13"/>
      <c r="R50" s="13"/>
      <c r="S50" s="12"/>
      <c r="T50" s="12"/>
      <c r="U50" s="12"/>
      <c r="V50" s="12"/>
      <c r="W50" s="12"/>
      <c r="X50" s="12"/>
    </row>
    <row r="51" s="16" customFormat="true" ht="73.65" hidden="false" customHeight="false" outlineLevel="0" collapsed="false">
      <c r="A51" s="10" t="n">
        <v>42</v>
      </c>
      <c r="B51" s="17"/>
      <c r="C51" s="18"/>
      <c r="D51" s="14" t="s">
        <v>36</v>
      </c>
      <c r="E51" s="14" t="s">
        <v>25</v>
      </c>
      <c r="F51" s="14" t="s">
        <v>37</v>
      </c>
      <c r="G51" s="14" t="s">
        <v>28</v>
      </c>
      <c r="H51" s="14" t="n">
        <v>1</v>
      </c>
      <c r="I51" s="14" t="n">
        <v>0.5</v>
      </c>
      <c r="J51" s="19" t="n">
        <v>2</v>
      </c>
      <c r="K51" s="14" t="n">
        <v>2</v>
      </c>
      <c r="L51" s="14" t="n">
        <v>1</v>
      </c>
      <c r="M51" s="19" t="n">
        <f aca="false">I51*H51</f>
        <v>0.5</v>
      </c>
      <c r="N51" s="17" t="s">
        <v>38</v>
      </c>
      <c r="O51" s="17" t="s">
        <v>39</v>
      </c>
      <c r="P51" s="17" t="n">
        <v>1.5</v>
      </c>
      <c r="Q51" s="17"/>
      <c r="R51" s="17"/>
      <c r="S51" s="12"/>
      <c r="T51" s="12"/>
      <c r="U51" s="12"/>
      <c r="V51" s="12"/>
      <c r="W51" s="12"/>
      <c r="X51" s="12"/>
    </row>
    <row r="52" s="16" customFormat="true" ht="14.9" hidden="false" customHeight="false" outlineLevel="0" collapsed="false">
      <c r="A52" s="10" t="n">
        <v>43</v>
      </c>
      <c r="B52" s="14"/>
      <c r="C52" s="18"/>
      <c r="D52" s="14"/>
      <c r="E52" s="14"/>
      <c r="F52" s="17" t="s">
        <v>40</v>
      </c>
      <c r="G52" s="14" t="s">
        <v>28</v>
      </c>
      <c r="H52" s="14" t="n">
        <v>1</v>
      </c>
      <c r="I52" s="14" t="n">
        <v>0.5</v>
      </c>
      <c r="J52" s="19" t="n">
        <v>2</v>
      </c>
      <c r="K52" s="14" t="n">
        <v>2</v>
      </c>
      <c r="L52" s="14" t="n">
        <v>1</v>
      </c>
      <c r="M52" s="19" t="n">
        <f aca="false">I52*H52</f>
        <v>0.5</v>
      </c>
      <c r="N52" s="17"/>
      <c r="O52" s="17"/>
      <c r="P52" s="17"/>
      <c r="Q52" s="17"/>
      <c r="R52" s="17"/>
      <c r="S52" s="12"/>
      <c r="T52" s="12"/>
      <c r="U52" s="12"/>
      <c r="V52" s="12"/>
      <c r="W52" s="12"/>
      <c r="X52" s="12"/>
    </row>
    <row r="53" s="16" customFormat="true" ht="80.2" hidden="false" customHeight="false" outlineLevel="0" collapsed="false">
      <c r="A53" s="10" t="n">
        <v>44</v>
      </c>
      <c r="B53" s="14"/>
      <c r="C53" s="18"/>
      <c r="D53" s="14" t="s">
        <v>41</v>
      </c>
      <c r="E53" s="14" t="s">
        <v>25</v>
      </c>
      <c r="F53" s="17" t="s">
        <v>42</v>
      </c>
      <c r="G53" s="14" t="s">
        <v>28</v>
      </c>
      <c r="H53" s="14" t="n">
        <v>1</v>
      </c>
      <c r="I53" s="14" t="n">
        <v>1</v>
      </c>
      <c r="J53" s="19" t="n">
        <v>2</v>
      </c>
      <c r="K53" s="14" t="n">
        <v>2</v>
      </c>
      <c r="L53" s="14" t="n">
        <v>2</v>
      </c>
      <c r="M53" s="19" t="n">
        <f aca="false">I53*H53</f>
        <v>1</v>
      </c>
      <c r="N53" s="17"/>
      <c r="O53" s="17"/>
      <c r="P53" s="17"/>
      <c r="Q53" s="17"/>
      <c r="R53" s="17"/>
      <c r="S53" s="12"/>
      <c r="T53" s="12"/>
      <c r="U53" s="12"/>
      <c r="V53" s="12"/>
      <c r="W53" s="12"/>
      <c r="X53" s="12"/>
    </row>
    <row r="54" s="16" customFormat="true" ht="27.95" hidden="false" customHeight="false" outlineLevel="0" collapsed="false">
      <c r="A54" s="10" t="n">
        <v>45</v>
      </c>
      <c r="B54" s="14"/>
      <c r="C54" s="18"/>
      <c r="D54" s="14"/>
      <c r="E54" s="14"/>
      <c r="F54" s="17" t="s">
        <v>30</v>
      </c>
      <c r="G54" s="14" t="s">
        <v>28</v>
      </c>
      <c r="H54" s="14" t="n">
        <v>1</v>
      </c>
      <c r="I54" s="14" t="n">
        <v>0.5</v>
      </c>
      <c r="J54" s="19" t="n">
        <v>2</v>
      </c>
      <c r="K54" s="14" t="n">
        <v>2</v>
      </c>
      <c r="L54" s="14" t="n">
        <v>2</v>
      </c>
      <c r="M54" s="19" t="n">
        <f aca="false">I54*H54</f>
        <v>0.5</v>
      </c>
      <c r="N54" s="17"/>
      <c r="O54" s="17"/>
      <c r="P54" s="17"/>
      <c r="Q54" s="17"/>
      <c r="R54" s="17"/>
      <c r="S54" s="12"/>
      <c r="T54" s="12"/>
      <c r="U54" s="12"/>
      <c r="V54" s="12"/>
      <c r="W54" s="12"/>
      <c r="X54" s="12"/>
    </row>
    <row r="55" s="16" customFormat="true" ht="37.3" hidden="false" customHeight="false" outlineLevel="0" collapsed="false">
      <c r="A55" s="10" t="n">
        <v>46</v>
      </c>
      <c r="B55" s="19"/>
      <c r="C55" s="20"/>
      <c r="D55" s="19" t="s">
        <v>48</v>
      </c>
      <c r="E55" s="19" t="s">
        <v>60</v>
      </c>
      <c r="F55" s="19" t="s">
        <v>32</v>
      </c>
      <c r="G55" s="14" t="s">
        <v>28</v>
      </c>
      <c r="H55" s="19" t="n">
        <v>1</v>
      </c>
      <c r="I55" s="19" t="n">
        <v>0.5</v>
      </c>
      <c r="J55" s="19" t="n">
        <v>2</v>
      </c>
      <c r="K55" s="19" t="n">
        <v>2</v>
      </c>
      <c r="L55" s="19" t="n">
        <v>1</v>
      </c>
      <c r="M55" s="19" t="n">
        <f aca="false">I55*H55*2</f>
        <v>1</v>
      </c>
      <c r="N55" s="21" t="s">
        <v>133</v>
      </c>
      <c r="O55" s="21" t="s">
        <v>53</v>
      </c>
      <c r="P55" s="21" t="n">
        <v>1</v>
      </c>
      <c r="Q55" s="21"/>
      <c r="R55" s="21"/>
      <c r="S55" s="12"/>
      <c r="T55" s="12"/>
      <c r="U55" s="12"/>
      <c r="V55" s="12"/>
      <c r="W55" s="12"/>
      <c r="X55" s="12"/>
    </row>
    <row r="56" s="16" customFormat="true" ht="37.3" hidden="false" customHeight="false" outlineLevel="0" collapsed="false">
      <c r="A56" s="10" t="n">
        <v>47</v>
      </c>
      <c r="B56" s="14"/>
      <c r="C56" s="18"/>
      <c r="D56" s="14"/>
      <c r="E56" s="14"/>
      <c r="F56" s="14" t="s">
        <v>44</v>
      </c>
      <c r="G56" s="14" t="s">
        <v>28</v>
      </c>
      <c r="H56" s="19" t="n">
        <v>1</v>
      </c>
      <c r="I56" s="14" t="n">
        <v>1.2</v>
      </c>
      <c r="J56" s="19" t="n">
        <v>2</v>
      </c>
      <c r="K56" s="14" t="n">
        <v>2</v>
      </c>
      <c r="L56" s="14" t="n">
        <v>1</v>
      </c>
      <c r="M56" s="19" t="n">
        <f aca="false">I56*H56</f>
        <v>1.2</v>
      </c>
      <c r="N56" s="17"/>
      <c r="O56" s="17"/>
      <c r="P56" s="17"/>
      <c r="Q56" s="17"/>
      <c r="R56" s="17"/>
      <c r="S56" s="12"/>
      <c r="T56" s="12"/>
      <c r="U56" s="12"/>
      <c r="V56" s="12"/>
      <c r="W56" s="12"/>
      <c r="X56" s="12"/>
    </row>
    <row r="57" s="16" customFormat="true" ht="34.5" hidden="false" customHeight="true" outlineLevel="0" collapsed="false">
      <c r="A57" s="10" t="n">
        <v>48</v>
      </c>
      <c r="B57" s="14"/>
      <c r="C57" s="18"/>
      <c r="D57" s="14"/>
      <c r="E57" s="14"/>
      <c r="F57" s="14" t="s">
        <v>45</v>
      </c>
      <c r="G57" s="14" t="s">
        <v>28</v>
      </c>
      <c r="H57" s="19" t="n">
        <v>1</v>
      </c>
      <c r="I57" s="14" t="n">
        <v>1.3</v>
      </c>
      <c r="J57" s="19" t="n">
        <v>2</v>
      </c>
      <c r="K57" s="14" t="n">
        <v>2</v>
      </c>
      <c r="L57" s="14" t="n">
        <v>1</v>
      </c>
      <c r="M57" s="19" t="n">
        <f aca="false">I57*H57</f>
        <v>1.3</v>
      </c>
      <c r="N57" s="17"/>
      <c r="O57" s="17"/>
      <c r="P57" s="17"/>
      <c r="Q57" s="17"/>
      <c r="R57" s="17"/>
      <c r="S57" s="12"/>
      <c r="T57" s="12"/>
      <c r="U57" s="12"/>
      <c r="V57" s="12"/>
      <c r="W57" s="12"/>
      <c r="X57" s="12"/>
    </row>
    <row r="58" s="12" customFormat="true" ht="27.75" hidden="false" customHeight="true" outlineLevel="0" collapsed="false">
      <c r="A58" s="10" t="n">
        <v>49</v>
      </c>
      <c r="B58" s="15" t="s">
        <v>67</v>
      </c>
      <c r="C58" s="13"/>
      <c r="D58" s="13"/>
      <c r="E58" s="13" t="s">
        <v>25</v>
      </c>
      <c r="F58" s="13" t="s">
        <v>26</v>
      </c>
      <c r="G58" s="13"/>
      <c r="H58" s="13"/>
      <c r="I58" s="13"/>
      <c r="J58" s="13"/>
      <c r="K58" s="13"/>
      <c r="L58" s="13"/>
      <c r="M58" s="13"/>
      <c r="N58" s="13"/>
      <c r="O58" s="13"/>
      <c r="P58" s="13"/>
      <c r="Q58" s="13"/>
    </row>
    <row r="59" s="12" customFormat="true" ht="27" hidden="false" customHeight="true" outlineLevel="0" collapsed="false">
      <c r="A59" s="10" t="n">
        <v>50</v>
      </c>
      <c r="B59" s="17"/>
      <c r="C59" s="18"/>
      <c r="D59" s="14"/>
      <c r="E59" s="14"/>
      <c r="F59" s="14" t="s">
        <v>29</v>
      </c>
      <c r="G59" s="14" t="s">
        <v>28</v>
      </c>
      <c r="H59" s="19" t="n">
        <v>1</v>
      </c>
      <c r="I59" s="14" t="n">
        <v>0.5</v>
      </c>
      <c r="J59" s="19" t="n">
        <v>2</v>
      </c>
      <c r="K59" s="14" t="n">
        <v>2</v>
      </c>
      <c r="L59" s="14" t="n">
        <v>1</v>
      </c>
      <c r="M59" s="19" t="n">
        <f aca="false">I59*H59</f>
        <v>0.5</v>
      </c>
      <c r="N59" s="17" t="s">
        <v>38</v>
      </c>
      <c r="O59" s="17" t="s">
        <v>39</v>
      </c>
      <c r="P59" s="17" t="n">
        <v>1.5</v>
      </c>
      <c r="Q59" s="17"/>
    </row>
    <row r="60" s="12" customFormat="true" ht="27" hidden="false" customHeight="true" outlineLevel="0" collapsed="false">
      <c r="A60" s="10" t="n">
        <v>51</v>
      </c>
      <c r="B60" s="14"/>
      <c r="C60" s="18"/>
      <c r="D60" s="14"/>
      <c r="E60" s="14"/>
      <c r="F60" s="17" t="s">
        <v>30</v>
      </c>
      <c r="G60" s="14" t="s">
        <v>28</v>
      </c>
      <c r="H60" s="19" t="n">
        <v>1</v>
      </c>
      <c r="I60" s="14" t="n">
        <v>0.5</v>
      </c>
      <c r="J60" s="19" t="n">
        <v>2</v>
      </c>
      <c r="K60" s="14" t="n">
        <v>2</v>
      </c>
      <c r="L60" s="14" t="n">
        <v>1</v>
      </c>
      <c r="M60" s="19" t="n">
        <f aca="false">I60*H60</f>
        <v>0.5</v>
      </c>
      <c r="N60" s="17"/>
      <c r="O60" s="17"/>
      <c r="P60" s="17"/>
      <c r="Q60" s="17"/>
    </row>
    <row r="61" s="12" customFormat="true" ht="27" hidden="false" customHeight="true" outlineLevel="0" collapsed="false">
      <c r="A61" s="10" t="n">
        <v>52</v>
      </c>
      <c r="B61" s="19"/>
      <c r="C61" s="20"/>
      <c r="D61" s="19" t="s">
        <v>31</v>
      </c>
      <c r="E61" s="19" t="s">
        <v>25</v>
      </c>
      <c r="F61" s="19" t="s">
        <v>32</v>
      </c>
      <c r="G61" s="14" t="s">
        <v>28</v>
      </c>
      <c r="H61" s="19" t="n">
        <v>1</v>
      </c>
      <c r="I61" s="19" t="n">
        <v>0.5</v>
      </c>
      <c r="J61" s="19" t="n">
        <v>2</v>
      </c>
      <c r="K61" s="19" t="n">
        <v>2</v>
      </c>
      <c r="L61" s="19" t="n">
        <v>1</v>
      </c>
      <c r="M61" s="19" t="n">
        <f aca="false">I61*H61</f>
        <v>0.5</v>
      </c>
      <c r="N61" s="21"/>
      <c r="O61" s="21"/>
      <c r="P61" s="21"/>
      <c r="Q61" s="21"/>
    </row>
    <row r="62" s="12" customFormat="true" ht="25.35" hidden="false" customHeight="false" outlineLevel="0" collapsed="false">
      <c r="A62" s="10" t="n">
        <v>53</v>
      </c>
      <c r="B62" s="19"/>
      <c r="C62" s="20"/>
      <c r="D62" s="19"/>
      <c r="E62" s="19"/>
      <c r="F62" s="19" t="s">
        <v>50</v>
      </c>
      <c r="G62" s="19" t="s">
        <v>134</v>
      </c>
      <c r="H62" s="19" t="n">
        <v>1</v>
      </c>
      <c r="I62" s="19" t="n">
        <v>0.5</v>
      </c>
      <c r="J62" s="19" t="n">
        <v>2</v>
      </c>
      <c r="K62" s="19" t="n">
        <v>2</v>
      </c>
      <c r="L62" s="19" t="n">
        <v>1</v>
      </c>
      <c r="M62" s="19" t="n">
        <f aca="false">I62*H62</f>
        <v>0.5</v>
      </c>
      <c r="N62" s="21" t="s">
        <v>52</v>
      </c>
      <c r="O62" s="21" t="s">
        <v>53</v>
      </c>
      <c r="P62" s="21" t="n">
        <v>1</v>
      </c>
      <c r="Q62" s="21"/>
    </row>
    <row r="63" s="12" customFormat="true" ht="25.35" hidden="false" customHeight="false" outlineLevel="0" collapsed="false">
      <c r="A63" s="10" t="n">
        <v>54</v>
      </c>
      <c r="B63" s="14"/>
      <c r="C63" s="18"/>
      <c r="D63" s="14"/>
      <c r="E63" s="14"/>
      <c r="F63" s="14" t="s">
        <v>54</v>
      </c>
      <c r="G63" s="19" t="s">
        <v>134</v>
      </c>
      <c r="H63" s="19" t="n">
        <v>1</v>
      </c>
      <c r="I63" s="14" t="n">
        <v>1.2</v>
      </c>
      <c r="J63" s="19" t="n">
        <v>2</v>
      </c>
      <c r="K63" s="14" t="n">
        <v>2</v>
      </c>
      <c r="L63" s="14" t="n">
        <v>1</v>
      </c>
      <c r="M63" s="19" t="n">
        <f aca="false">I63*H63</f>
        <v>1.2</v>
      </c>
      <c r="N63" s="17"/>
      <c r="O63" s="17"/>
      <c r="P63" s="17"/>
      <c r="Q63" s="17"/>
    </row>
    <row r="64" s="12" customFormat="true" ht="27" hidden="false" customHeight="true" outlineLevel="0" collapsed="false">
      <c r="A64" s="10" t="n">
        <v>55</v>
      </c>
      <c r="B64" s="14"/>
      <c r="C64" s="18"/>
      <c r="D64" s="14"/>
      <c r="E64" s="14"/>
      <c r="F64" s="14" t="s">
        <v>33</v>
      </c>
      <c r="G64" s="19" t="s">
        <v>135</v>
      </c>
      <c r="H64" s="19" t="n">
        <v>1</v>
      </c>
      <c r="I64" s="14" t="n">
        <v>0.5</v>
      </c>
      <c r="J64" s="19" t="n">
        <v>2</v>
      </c>
      <c r="K64" s="14" t="n">
        <v>2</v>
      </c>
      <c r="L64" s="14" t="n">
        <v>1</v>
      </c>
      <c r="M64" s="19" t="n">
        <f aca="false">I64*H64</f>
        <v>0.5</v>
      </c>
      <c r="N64" s="17"/>
      <c r="O64" s="17"/>
      <c r="P64" s="17"/>
      <c r="Q64" s="17"/>
    </row>
    <row r="65" s="12" customFormat="true" ht="45" hidden="false" customHeight="false" outlineLevel="0" collapsed="false">
      <c r="A65" s="10" t="n">
        <v>56</v>
      </c>
      <c r="B65" s="14"/>
      <c r="C65" s="18"/>
      <c r="D65" s="14"/>
      <c r="E65" s="14"/>
      <c r="F65" s="14" t="s">
        <v>55</v>
      </c>
      <c r="G65" s="19" t="s">
        <v>134</v>
      </c>
      <c r="H65" s="19" t="n">
        <v>1</v>
      </c>
      <c r="I65" s="19" t="n">
        <v>1</v>
      </c>
      <c r="J65" s="19" t="n">
        <v>2</v>
      </c>
      <c r="K65" s="14" t="n">
        <v>2</v>
      </c>
      <c r="L65" s="14" t="n">
        <v>1</v>
      </c>
      <c r="M65" s="19" t="n">
        <f aca="false">I65*H65</f>
        <v>1</v>
      </c>
      <c r="N65" s="17"/>
      <c r="O65" s="17"/>
      <c r="P65" s="17"/>
      <c r="Q65" s="17" t="s">
        <v>56</v>
      </c>
    </row>
    <row r="66" s="12" customFormat="true" ht="27.75" hidden="false" customHeight="true" outlineLevel="0" collapsed="false">
      <c r="A66" s="10" t="n">
        <v>57</v>
      </c>
      <c r="B66" s="15" t="s">
        <v>68</v>
      </c>
      <c r="C66" s="13"/>
      <c r="D66" s="13"/>
      <c r="E66" s="13" t="s">
        <v>25</v>
      </c>
      <c r="F66" s="13" t="s">
        <v>26</v>
      </c>
      <c r="G66" s="13"/>
      <c r="H66" s="13"/>
      <c r="I66" s="13"/>
      <c r="J66" s="13"/>
      <c r="K66" s="13"/>
      <c r="L66" s="13"/>
      <c r="M66" s="13"/>
      <c r="N66" s="13"/>
      <c r="O66" s="13"/>
      <c r="P66" s="13"/>
      <c r="Q66" s="13"/>
    </row>
    <row r="67" s="12" customFormat="true" ht="27" hidden="false" customHeight="true" outlineLevel="0" collapsed="false">
      <c r="A67" s="10" t="n">
        <v>58</v>
      </c>
      <c r="B67" s="17"/>
      <c r="C67" s="18"/>
      <c r="D67" s="14"/>
      <c r="E67" s="14"/>
      <c r="F67" s="14" t="s">
        <v>29</v>
      </c>
      <c r="G67" s="14" t="s">
        <v>28</v>
      </c>
      <c r="H67" s="19" t="n">
        <v>1</v>
      </c>
      <c r="I67" s="14" t="n">
        <v>0.5</v>
      </c>
      <c r="J67" s="19" t="n">
        <v>2</v>
      </c>
      <c r="K67" s="14" t="n">
        <v>2</v>
      </c>
      <c r="L67" s="14" t="n">
        <v>1</v>
      </c>
      <c r="M67" s="19" t="n">
        <f aca="false">I67*H67</f>
        <v>0.5</v>
      </c>
      <c r="N67" s="17" t="s">
        <v>38</v>
      </c>
      <c r="O67" s="17" t="s">
        <v>39</v>
      </c>
      <c r="P67" s="17" t="n">
        <v>1.5</v>
      </c>
      <c r="Q67" s="17"/>
    </row>
    <row r="68" s="12" customFormat="true" ht="27" hidden="false" customHeight="true" outlineLevel="0" collapsed="false">
      <c r="A68" s="10" t="n">
        <v>59</v>
      </c>
      <c r="B68" s="14"/>
      <c r="C68" s="18"/>
      <c r="D68" s="14"/>
      <c r="E68" s="14"/>
      <c r="F68" s="17" t="s">
        <v>30</v>
      </c>
      <c r="G68" s="14" t="s">
        <v>28</v>
      </c>
      <c r="H68" s="19" t="n">
        <v>1</v>
      </c>
      <c r="I68" s="14" t="n">
        <v>0.5</v>
      </c>
      <c r="J68" s="19" t="n">
        <v>2</v>
      </c>
      <c r="K68" s="14" t="n">
        <v>2</v>
      </c>
      <c r="L68" s="14" t="n">
        <v>1</v>
      </c>
      <c r="M68" s="19" t="n">
        <f aca="false">I68*H68</f>
        <v>0.5</v>
      </c>
      <c r="N68" s="17"/>
      <c r="O68" s="17"/>
      <c r="P68" s="17"/>
      <c r="Q68" s="17"/>
    </row>
    <row r="69" s="12" customFormat="true" ht="27" hidden="false" customHeight="true" outlineLevel="0" collapsed="false">
      <c r="A69" s="10" t="n">
        <v>60</v>
      </c>
      <c r="B69" s="19"/>
      <c r="C69" s="20"/>
      <c r="D69" s="19" t="s">
        <v>31</v>
      </c>
      <c r="E69" s="19" t="s">
        <v>60</v>
      </c>
      <c r="F69" s="19" t="s">
        <v>32</v>
      </c>
      <c r="G69" s="14" t="s">
        <v>28</v>
      </c>
      <c r="H69" s="19" t="n">
        <v>1</v>
      </c>
      <c r="I69" s="19" t="n">
        <v>0.5</v>
      </c>
      <c r="J69" s="19" t="n">
        <v>2</v>
      </c>
      <c r="K69" s="19" t="n">
        <v>2</v>
      </c>
      <c r="L69" s="19" t="n">
        <v>1</v>
      </c>
      <c r="M69" s="19" t="n">
        <f aca="false">H69*I69*2</f>
        <v>1</v>
      </c>
      <c r="N69" s="21"/>
      <c r="O69" s="21"/>
      <c r="P69" s="21"/>
      <c r="Q69" s="21"/>
    </row>
    <row r="70" s="12" customFormat="true" ht="25.35" hidden="false" customHeight="false" outlineLevel="0" collapsed="false">
      <c r="A70" s="10" t="n">
        <v>61</v>
      </c>
      <c r="B70" s="19"/>
      <c r="C70" s="20"/>
      <c r="D70" s="19"/>
      <c r="E70" s="19"/>
      <c r="F70" s="19" t="s">
        <v>50</v>
      </c>
      <c r="G70" s="19" t="s">
        <v>134</v>
      </c>
      <c r="H70" s="19" t="n">
        <v>1</v>
      </c>
      <c r="I70" s="19" t="n">
        <v>1</v>
      </c>
      <c r="J70" s="19" t="n">
        <v>2</v>
      </c>
      <c r="K70" s="19" t="n">
        <v>2</v>
      </c>
      <c r="L70" s="19" t="n">
        <v>1</v>
      </c>
      <c r="M70" s="19" t="n">
        <f aca="false">H70*I70*2</f>
        <v>2</v>
      </c>
      <c r="N70" s="21" t="s">
        <v>136</v>
      </c>
      <c r="O70" s="21" t="s">
        <v>53</v>
      </c>
      <c r="P70" s="21" t="n">
        <v>1</v>
      </c>
      <c r="Q70" s="21"/>
    </row>
    <row r="71" s="12" customFormat="true" ht="25.35" hidden="false" customHeight="false" outlineLevel="0" collapsed="false">
      <c r="A71" s="10" t="n">
        <v>62</v>
      </c>
      <c r="B71" s="14"/>
      <c r="C71" s="18"/>
      <c r="D71" s="14"/>
      <c r="E71" s="14"/>
      <c r="F71" s="14" t="s">
        <v>54</v>
      </c>
      <c r="G71" s="19" t="s">
        <v>134</v>
      </c>
      <c r="H71" s="19" t="n">
        <v>1</v>
      </c>
      <c r="I71" s="14" t="n">
        <v>1.2</v>
      </c>
      <c r="J71" s="19" t="n">
        <v>2</v>
      </c>
      <c r="K71" s="14" t="n">
        <v>2</v>
      </c>
      <c r="L71" s="14" t="n">
        <v>1</v>
      </c>
      <c r="M71" s="19" t="n">
        <f aca="false">H71*I71*2</f>
        <v>2.4</v>
      </c>
      <c r="N71" s="17"/>
      <c r="O71" s="17"/>
      <c r="P71" s="17"/>
      <c r="Q71" s="17"/>
    </row>
    <row r="72" s="12" customFormat="true" ht="27" hidden="false" customHeight="true" outlineLevel="0" collapsed="false">
      <c r="A72" s="10" t="n">
        <v>63</v>
      </c>
      <c r="B72" s="14"/>
      <c r="C72" s="18"/>
      <c r="D72" s="14"/>
      <c r="E72" s="14"/>
      <c r="F72" s="14" t="s">
        <v>33</v>
      </c>
      <c r="G72" s="19" t="s">
        <v>135</v>
      </c>
      <c r="H72" s="19" t="n">
        <v>1</v>
      </c>
      <c r="I72" s="14" t="n">
        <v>0.5</v>
      </c>
      <c r="J72" s="19" t="n">
        <v>2</v>
      </c>
      <c r="K72" s="14" t="n">
        <v>2</v>
      </c>
      <c r="L72" s="14" t="n">
        <v>1</v>
      </c>
      <c r="M72" s="19" t="n">
        <f aca="false">H72*I72*2</f>
        <v>1</v>
      </c>
      <c r="N72" s="17"/>
      <c r="O72" s="17"/>
      <c r="P72" s="17"/>
      <c r="Q72" s="17"/>
    </row>
    <row r="73" s="12" customFormat="true" ht="45" hidden="false" customHeight="false" outlineLevel="0" collapsed="false">
      <c r="A73" s="10" t="n">
        <v>64</v>
      </c>
      <c r="B73" s="14"/>
      <c r="C73" s="18"/>
      <c r="D73" s="14"/>
      <c r="E73" s="14"/>
      <c r="F73" s="14" t="s">
        <v>55</v>
      </c>
      <c r="G73" s="19" t="s">
        <v>134</v>
      </c>
      <c r="H73" s="19" t="n">
        <v>1</v>
      </c>
      <c r="I73" s="19" t="n">
        <v>1</v>
      </c>
      <c r="J73" s="19" t="n">
        <v>2</v>
      </c>
      <c r="K73" s="14" t="n">
        <v>2</v>
      </c>
      <c r="L73" s="14" t="n">
        <v>1</v>
      </c>
      <c r="M73" s="19" t="n">
        <v>1</v>
      </c>
      <c r="N73" s="17"/>
      <c r="O73" s="17"/>
      <c r="P73" s="17"/>
      <c r="Q73" s="17" t="s">
        <v>56</v>
      </c>
    </row>
    <row r="74" s="12" customFormat="true" ht="27.75" hidden="false" customHeight="true" outlineLevel="0" collapsed="false">
      <c r="A74" s="10" t="n">
        <v>65</v>
      </c>
      <c r="B74" s="15" t="s">
        <v>70</v>
      </c>
      <c r="C74" s="13"/>
      <c r="D74" s="13"/>
      <c r="E74" s="13" t="s">
        <v>25</v>
      </c>
      <c r="F74" s="13" t="s">
        <v>26</v>
      </c>
      <c r="G74" s="13"/>
      <c r="H74" s="13"/>
      <c r="I74" s="13"/>
      <c r="J74" s="13"/>
      <c r="K74" s="13"/>
      <c r="L74" s="13"/>
      <c r="M74" s="13"/>
      <c r="N74" s="13"/>
      <c r="O74" s="13"/>
      <c r="P74" s="13"/>
      <c r="Q74" s="13"/>
    </row>
    <row r="75" s="12" customFormat="true" ht="27" hidden="false" customHeight="true" outlineLevel="0" collapsed="false">
      <c r="A75" s="10" t="n">
        <v>66</v>
      </c>
      <c r="B75" s="17"/>
      <c r="C75" s="18"/>
      <c r="D75" s="14"/>
      <c r="E75" s="14"/>
      <c r="F75" s="14" t="s">
        <v>29</v>
      </c>
      <c r="G75" s="14" t="s">
        <v>28</v>
      </c>
      <c r="H75" s="19" t="n">
        <v>1</v>
      </c>
      <c r="I75" s="14" t="n">
        <v>0.5</v>
      </c>
      <c r="J75" s="19" t="n">
        <v>2</v>
      </c>
      <c r="K75" s="14" t="n">
        <v>2</v>
      </c>
      <c r="L75" s="14" t="n">
        <v>1</v>
      </c>
      <c r="M75" s="19" t="n">
        <f aca="false">I75*H75</f>
        <v>0.5</v>
      </c>
      <c r="N75" s="17" t="s">
        <v>38</v>
      </c>
      <c r="O75" s="17" t="s">
        <v>39</v>
      </c>
      <c r="P75" s="17" t="n">
        <v>1.5</v>
      </c>
      <c r="Q75" s="17"/>
    </row>
    <row r="76" s="12" customFormat="true" ht="27" hidden="false" customHeight="true" outlineLevel="0" collapsed="false">
      <c r="A76" s="10" t="n">
        <v>67</v>
      </c>
      <c r="B76" s="14"/>
      <c r="C76" s="18"/>
      <c r="D76" s="14"/>
      <c r="E76" s="14"/>
      <c r="F76" s="17" t="s">
        <v>30</v>
      </c>
      <c r="G76" s="14" t="s">
        <v>28</v>
      </c>
      <c r="H76" s="19" t="n">
        <v>1</v>
      </c>
      <c r="I76" s="14" t="n">
        <v>0.5</v>
      </c>
      <c r="J76" s="19" t="n">
        <v>2</v>
      </c>
      <c r="K76" s="14" t="n">
        <v>2</v>
      </c>
      <c r="L76" s="14" t="n">
        <v>1</v>
      </c>
      <c r="M76" s="19" t="n">
        <f aca="false">I76*H76</f>
        <v>0.5</v>
      </c>
      <c r="N76" s="17"/>
      <c r="O76" s="17"/>
      <c r="P76" s="17"/>
      <c r="Q76" s="17"/>
    </row>
    <row r="77" s="12" customFormat="true" ht="27" hidden="false" customHeight="true" outlineLevel="0" collapsed="false">
      <c r="A77" s="10" t="n">
        <v>68</v>
      </c>
      <c r="B77" s="19"/>
      <c r="C77" s="20"/>
      <c r="D77" s="19" t="s">
        <v>31</v>
      </c>
      <c r="E77" s="19" t="s">
        <v>25</v>
      </c>
      <c r="F77" s="19" t="s">
        <v>32</v>
      </c>
      <c r="G77" s="14" t="s">
        <v>28</v>
      </c>
      <c r="H77" s="19" t="n">
        <v>1</v>
      </c>
      <c r="I77" s="19" t="n">
        <v>0.5</v>
      </c>
      <c r="J77" s="19" t="n">
        <v>2</v>
      </c>
      <c r="K77" s="19" t="n">
        <v>2</v>
      </c>
      <c r="L77" s="19" t="n">
        <v>1</v>
      </c>
      <c r="M77" s="19" t="n">
        <f aca="false">I77*H77</f>
        <v>0.5</v>
      </c>
      <c r="N77" s="21"/>
      <c r="O77" s="21"/>
      <c r="P77" s="21"/>
      <c r="Q77" s="21"/>
    </row>
    <row r="78" s="12" customFormat="true" ht="25.35" hidden="false" customHeight="false" outlineLevel="0" collapsed="false">
      <c r="A78" s="10" t="n">
        <v>69</v>
      </c>
      <c r="B78" s="19"/>
      <c r="C78" s="20"/>
      <c r="D78" s="19"/>
      <c r="E78" s="19"/>
      <c r="F78" s="19" t="s">
        <v>50</v>
      </c>
      <c r="G78" s="19" t="s">
        <v>134</v>
      </c>
      <c r="H78" s="19" t="n">
        <v>1</v>
      </c>
      <c r="I78" s="19" t="n">
        <v>1</v>
      </c>
      <c r="J78" s="19" t="n">
        <v>2</v>
      </c>
      <c r="K78" s="19" t="n">
        <v>2</v>
      </c>
      <c r="L78" s="19" t="n">
        <v>1</v>
      </c>
      <c r="M78" s="19" t="n">
        <f aca="false">I78*H78</f>
        <v>1</v>
      </c>
      <c r="N78" s="21" t="s">
        <v>137</v>
      </c>
      <c r="O78" s="21" t="s">
        <v>53</v>
      </c>
      <c r="P78" s="21" t="n">
        <v>1</v>
      </c>
      <c r="Q78" s="21"/>
    </row>
    <row r="79" s="12" customFormat="true" ht="25.35" hidden="false" customHeight="false" outlineLevel="0" collapsed="false">
      <c r="A79" s="10" t="n">
        <v>70</v>
      </c>
      <c r="B79" s="14"/>
      <c r="C79" s="18"/>
      <c r="D79" s="14"/>
      <c r="E79" s="14"/>
      <c r="F79" s="14" t="s">
        <v>54</v>
      </c>
      <c r="G79" s="19" t="s">
        <v>134</v>
      </c>
      <c r="H79" s="19" t="n">
        <v>1</v>
      </c>
      <c r="I79" s="14" t="n">
        <v>1.2</v>
      </c>
      <c r="J79" s="19" t="n">
        <v>2</v>
      </c>
      <c r="K79" s="14" t="n">
        <v>2</v>
      </c>
      <c r="L79" s="14" t="n">
        <v>1</v>
      </c>
      <c r="M79" s="19" t="n">
        <f aca="false">I79*H79</f>
        <v>1.2</v>
      </c>
      <c r="N79" s="17"/>
      <c r="O79" s="17"/>
      <c r="P79" s="17"/>
      <c r="Q79" s="17"/>
    </row>
    <row r="80" s="12" customFormat="true" ht="27" hidden="false" customHeight="true" outlineLevel="0" collapsed="false">
      <c r="A80" s="10" t="n">
        <v>71</v>
      </c>
      <c r="B80" s="14"/>
      <c r="C80" s="18"/>
      <c r="D80" s="14"/>
      <c r="E80" s="14"/>
      <c r="F80" s="14" t="s">
        <v>33</v>
      </c>
      <c r="G80" s="19" t="s">
        <v>135</v>
      </c>
      <c r="H80" s="19" t="n">
        <v>1</v>
      </c>
      <c r="I80" s="14" t="n">
        <v>0.5</v>
      </c>
      <c r="J80" s="19" t="n">
        <v>2</v>
      </c>
      <c r="K80" s="14" t="n">
        <v>2</v>
      </c>
      <c r="L80" s="14" t="n">
        <v>1</v>
      </c>
      <c r="M80" s="19" t="n">
        <f aca="false">I80*H80</f>
        <v>0.5</v>
      </c>
      <c r="N80" s="17"/>
      <c r="O80" s="17"/>
      <c r="P80" s="17"/>
      <c r="Q80" s="17"/>
    </row>
    <row r="81" s="12" customFormat="true" ht="45" hidden="false" customHeight="false" outlineLevel="0" collapsed="false">
      <c r="A81" s="10" t="n">
        <v>72</v>
      </c>
      <c r="B81" s="14"/>
      <c r="C81" s="18"/>
      <c r="D81" s="14"/>
      <c r="E81" s="14"/>
      <c r="F81" s="14" t="s">
        <v>55</v>
      </c>
      <c r="G81" s="19" t="s">
        <v>134</v>
      </c>
      <c r="H81" s="19" t="n">
        <v>1</v>
      </c>
      <c r="I81" s="19" t="n">
        <v>1</v>
      </c>
      <c r="J81" s="19" t="n">
        <v>2</v>
      </c>
      <c r="K81" s="14" t="n">
        <v>2</v>
      </c>
      <c r="L81" s="14" t="n">
        <v>1</v>
      </c>
      <c r="M81" s="19" t="n">
        <f aca="false">I81*H81</f>
        <v>1</v>
      </c>
      <c r="N81" s="17"/>
      <c r="O81" s="17"/>
      <c r="P81" s="17"/>
      <c r="Q81" s="17" t="s">
        <v>56</v>
      </c>
    </row>
    <row r="82" s="12" customFormat="true" ht="54.1" hidden="false" customHeight="false" outlineLevel="0" collapsed="false">
      <c r="A82" s="10" t="n">
        <v>73</v>
      </c>
      <c r="B82" s="15" t="s">
        <v>71</v>
      </c>
      <c r="C82" s="13"/>
      <c r="D82" s="13"/>
      <c r="E82" s="13" t="s">
        <v>25</v>
      </c>
      <c r="F82" s="13" t="s">
        <v>26</v>
      </c>
      <c r="G82" s="13"/>
      <c r="H82" s="13"/>
      <c r="I82" s="13"/>
      <c r="J82" s="13"/>
      <c r="K82" s="13"/>
      <c r="L82" s="13"/>
      <c r="M82" s="13"/>
      <c r="N82" s="13"/>
      <c r="O82" s="13"/>
      <c r="P82" s="13"/>
      <c r="Q82" s="13"/>
      <c r="R82" s="13"/>
    </row>
    <row r="83" s="12" customFormat="true" ht="73.65" hidden="false" customHeight="false" outlineLevel="0" collapsed="false">
      <c r="A83" s="10" t="n">
        <v>74</v>
      </c>
      <c r="B83" s="17"/>
      <c r="C83" s="18"/>
      <c r="D83" s="14" t="s">
        <v>36</v>
      </c>
      <c r="E83" s="14" t="s">
        <v>25</v>
      </c>
      <c r="F83" s="14" t="s">
        <v>37</v>
      </c>
      <c r="G83" s="14" t="s">
        <v>28</v>
      </c>
      <c r="H83" s="14" t="n">
        <v>1</v>
      </c>
      <c r="I83" s="14" t="n">
        <v>0.5</v>
      </c>
      <c r="J83" s="19" t="n">
        <v>2</v>
      </c>
      <c r="K83" s="14" t="n">
        <v>2</v>
      </c>
      <c r="L83" s="14" t="n">
        <v>1</v>
      </c>
      <c r="M83" s="19" t="n">
        <f aca="false">I83*H83</f>
        <v>0.5</v>
      </c>
      <c r="N83" s="17" t="s">
        <v>38</v>
      </c>
      <c r="O83" s="17" t="s">
        <v>39</v>
      </c>
      <c r="P83" s="17" t="n">
        <v>1.5</v>
      </c>
      <c r="Q83" s="17"/>
      <c r="R83" s="17"/>
    </row>
    <row r="84" s="12" customFormat="true" ht="14.9" hidden="false" customHeight="false" outlineLevel="0" collapsed="false">
      <c r="A84" s="10" t="n">
        <v>75</v>
      </c>
      <c r="B84" s="14"/>
      <c r="C84" s="18"/>
      <c r="D84" s="14"/>
      <c r="E84" s="14"/>
      <c r="F84" s="17" t="s">
        <v>40</v>
      </c>
      <c r="G84" s="14" t="s">
        <v>28</v>
      </c>
      <c r="H84" s="14" t="n">
        <v>1</v>
      </c>
      <c r="I84" s="14" t="n">
        <v>0.5</v>
      </c>
      <c r="J84" s="19" t="n">
        <v>2</v>
      </c>
      <c r="K84" s="14" t="n">
        <v>2</v>
      </c>
      <c r="L84" s="14" t="n">
        <v>1</v>
      </c>
      <c r="M84" s="19" t="n">
        <f aca="false">I84*H84</f>
        <v>0.5</v>
      </c>
      <c r="N84" s="17"/>
      <c r="O84" s="17"/>
      <c r="P84" s="17"/>
      <c r="Q84" s="17"/>
      <c r="R84" s="17"/>
    </row>
    <row r="85" s="12" customFormat="true" ht="80.2" hidden="false" customHeight="false" outlineLevel="0" collapsed="false">
      <c r="A85" s="10" t="n">
        <v>76</v>
      </c>
      <c r="B85" s="14"/>
      <c r="C85" s="18"/>
      <c r="D85" s="14" t="s">
        <v>41</v>
      </c>
      <c r="E85" s="14" t="s">
        <v>25</v>
      </c>
      <c r="F85" s="17" t="s">
        <v>42</v>
      </c>
      <c r="G85" s="14" t="s">
        <v>28</v>
      </c>
      <c r="H85" s="14" t="n">
        <v>1</v>
      </c>
      <c r="I85" s="14" t="n">
        <v>1</v>
      </c>
      <c r="J85" s="19" t="n">
        <v>2</v>
      </c>
      <c r="K85" s="14" t="n">
        <v>2</v>
      </c>
      <c r="L85" s="14" t="n">
        <v>2</v>
      </c>
      <c r="M85" s="19" t="n">
        <f aca="false">I85*H85</f>
        <v>1</v>
      </c>
      <c r="N85" s="17"/>
      <c r="O85" s="17"/>
      <c r="P85" s="17"/>
      <c r="Q85" s="17"/>
      <c r="R85" s="17"/>
    </row>
    <row r="86" s="12" customFormat="true" ht="27.95" hidden="false" customHeight="false" outlineLevel="0" collapsed="false">
      <c r="A86" s="10" t="n">
        <v>77</v>
      </c>
      <c r="B86" s="14"/>
      <c r="C86" s="18"/>
      <c r="D86" s="14"/>
      <c r="E86" s="14"/>
      <c r="F86" s="17" t="s">
        <v>30</v>
      </c>
      <c r="G86" s="14" t="s">
        <v>28</v>
      </c>
      <c r="H86" s="14" t="n">
        <v>1</v>
      </c>
      <c r="I86" s="14" t="n">
        <v>0.5</v>
      </c>
      <c r="J86" s="19" t="n">
        <v>2</v>
      </c>
      <c r="K86" s="14" t="n">
        <v>2</v>
      </c>
      <c r="L86" s="14" t="n">
        <v>2</v>
      </c>
      <c r="M86" s="19" t="n">
        <f aca="false">I86*H86</f>
        <v>0.5</v>
      </c>
      <c r="N86" s="17"/>
      <c r="O86" s="17"/>
      <c r="P86" s="17"/>
      <c r="Q86" s="17"/>
      <c r="R86" s="17"/>
    </row>
    <row r="87" s="12" customFormat="true" ht="37.3" hidden="false" customHeight="false" outlineLevel="0" collapsed="false">
      <c r="A87" s="10" t="n">
        <v>78</v>
      </c>
      <c r="B87" s="19"/>
      <c r="C87" s="20"/>
      <c r="D87" s="19" t="s">
        <v>43</v>
      </c>
      <c r="E87" s="19" t="s">
        <v>25</v>
      </c>
      <c r="F87" s="19" t="s">
        <v>32</v>
      </c>
      <c r="G87" s="14" t="s">
        <v>28</v>
      </c>
      <c r="H87" s="19" t="n">
        <v>1</v>
      </c>
      <c r="I87" s="19" t="n">
        <v>0.5</v>
      </c>
      <c r="J87" s="19" t="n">
        <v>2</v>
      </c>
      <c r="K87" s="19" t="n">
        <v>2</v>
      </c>
      <c r="L87" s="19" t="n">
        <v>1</v>
      </c>
      <c r="M87" s="19" t="n">
        <f aca="false">I87*H87</f>
        <v>0.5</v>
      </c>
      <c r="N87" s="21"/>
      <c r="O87" s="21"/>
      <c r="P87" s="21"/>
      <c r="Q87" s="21"/>
      <c r="R87" s="21"/>
    </row>
    <row r="88" s="12" customFormat="true" ht="37.3" hidden="false" customHeight="false" outlineLevel="0" collapsed="false">
      <c r="A88" s="10" t="n">
        <v>79</v>
      </c>
      <c r="B88" s="14"/>
      <c r="C88" s="18"/>
      <c r="D88" s="14"/>
      <c r="E88" s="14"/>
      <c r="F88" s="14" t="s">
        <v>44</v>
      </c>
      <c r="G88" s="14" t="s">
        <v>28</v>
      </c>
      <c r="H88" s="19" t="n">
        <v>1</v>
      </c>
      <c r="I88" s="14" t="n">
        <v>1.2</v>
      </c>
      <c r="J88" s="19" t="n">
        <v>2</v>
      </c>
      <c r="K88" s="14" t="n">
        <v>2</v>
      </c>
      <c r="L88" s="14" t="n">
        <v>1</v>
      </c>
      <c r="M88" s="19" t="n">
        <f aca="false">I88*H88</f>
        <v>1.2</v>
      </c>
      <c r="N88" s="17"/>
      <c r="O88" s="17"/>
      <c r="P88" s="17"/>
      <c r="Q88" s="17"/>
      <c r="R88" s="17"/>
    </row>
    <row r="89" s="12" customFormat="true" ht="34.5" hidden="false" customHeight="true" outlineLevel="0" collapsed="false">
      <c r="A89" s="10" t="n">
        <v>80</v>
      </c>
      <c r="B89" s="14"/>
      <c r="C89" s="18"/>
      <c r="D89" s="14"/>
      <c r="E89" s="14"/>
      <c r="F89" s="14" t="s">
        <v>45</v>
      </c>
      <c r="G89" s="14" t="s">
        <v>28</v>
      </c>
      <c r="H89" s="19" t="n">
        <v>1</v>
      </c>
      <c r="I89" s="14" t="n">
        <v>1.3</v>
      </c>
      <c r="J89" s="19" t="n">
        <v>2</v>
      </c>
      <c r="K89" s="14" t="n">
        <v>2</v>
      </c>
      <c r="L89" s="14" t="n">
        <v>1</v>
      </c>
      <c r="M89" s="19" t="n">
        <f aca="false">I89*H89</f>
        <v>1.3</v>
      </c>
      <c r="N89" s="17"/>
      <c r="O89" s="17"/>
      <c r="P89" s="17"/>
      <c r="Q89" s="17"/>
      <c r="R89" s="17"/>
    </row>
    <row r="90" s="12" customFormat="true" ht="41" hidden="false" customHeight="false" outlineLevel="0" collapsed="false">
      <c r="A90" s="10" t="n">
        <v>23</v>
      </c>
      <c r="B90" s="14" t="s">
        <v>72</v>
      </c>
      <c r="C90" s="18"/>
      <c r="D90" s="14"/>
      <c r="E90" s="14" t="s">
        <v>25</v>
      </c>
      <c r="F90" s="14" t="s">
        <v>26</v>
      </c>
      <c r="G90" s="14"/>
      <c r="H90" s="19"/>
      <c r="I90" s="14"/>
      <c r="J90" s="19"/>
      <c r="K90" s="14"/>
      <c r="L90" s="14"/>
      <c r="M90" s="19"/>
      <c r="N90" s="17"/>
      <c r="O90" s="17"/>
      <c r="P90" s="17"/>
      <c r="Q90" s="17"/>
      <c r="R90" s="17"/>
    </row>
    <row r="91" s="12" customFormat="true" ht="73.65" hidden="false" customHeight="false" outlineLevel="0" collapsed="false">
      <c r="A91" s="10" t="n">
        <v>24</v>
      </c>
      <c r="B91" s="14"/>
      <c r="C91" s="18"/>
      <c r="D91" s="14" t="s">
        <v>36</v>
      </c>
      <c r="E91" s="14" t="s">
        <v>25</v>
      </c>
      <c r="F91" s="14" t="s">
        <v>37</v>
      </c>
      <c r="G91" s="14" t="s">
        <v>28</v>
      </c>
      <c r="H91" s="19" t="n">
        <v>1</v>
      </c>
      <c r="I91" s="14" t="n">
        <v>0.5</v>
      </c>
      <c r="J91" s="19" t="n">
        <v>2</v>
      </c>
      <c r="K91" s="14" t="n">
        <v>2</v>
      </c>
      <c r="L91" s="14" t="n">
        <v>1</v>
      </c>
      <c r="M91" s="19" t="n">
        <v>0.5</v>
      </c>
      <c r="N91" s="17" t="s">
        <v>38</v>
      </c>
      <c r="O91" s="17" t="s">
        <v>39</v>
      </c>
      <c r="P91" s="17" t="n">
        <v>1.5</v>
      </c>
      <c r="Q91" s="17"/>
      <c r="R91" s="17"/>
    </row>
    <row r="92" s="12" customFormat="true" ht="14.9" hidden="false" customHeight="false" outlineLevel="0" collapsed="false">
      <c r="A92" s="10" t="n">
        <v>25</v>
      </c>
      <c r="B92" s="14"/>
      <c r="C92" s="18"/>
      <c r="D92" s="14"/>
      <c r="E92" s="14"/>
      <c r="F92" s="14" t="s">
        <v>40</v>
      </c>
      <c r="G92" s="14" t="s">
        <v>28</v>
      </c>
      <c r="H92" s="19" t="n">
        <v>1</v>
      </c>
      <c r="I92" s="14" t="n">
        <v>0.5</v>
      </c>
      <c r="J92" s="19" t="n">
        <v>2</v>
      </c>
      <c r="K92" s="14" t="n">
        <v>2</v>
      </c>
      <c r="L92" s="14" t="n">
        <v>1</v>
      </c>
      <c r="M92" s="19" t="n">
        <v>0.5</v>
      </c>
      <c r="N92" s="17"/>
      <c r="O92" s="17"/>
      <c r="P92" s="17"/>
      <c r="Q92" s="17"/>
      <c r="R92" s="17"/>
    </row>
    <row r="93" s="12" customFormat="true" ht="80.2" hidden="false" customHeight="false" outlineLevel="0" collapsed="false">
      <c r="A93" s="10" t="n">
        <v>26</v>
      </c>
      <c r="B93" s="14"/>
      <c r="C93" s="18"/>
      <c r="D93" s="14" t="s">
        <v>41</v>
      </c>
      <c r="E93" s="14" t="s">
        <v>25</v>
      </c>
      <c r="F93" s="14" t="s">
        <v>42</v>
      </c>
      <c r="G93" s="14" t="s">
        <v>28</v>
      </c>
      <c r="H93" s="19" t="n">
        <v>1</v>
      </c>
      <c r="I93" s="14" t="n">
        <v>1</v>
      </c>
      <c r="J93" s="19" t="n">
        <v>2</v>
      </c>
      <c r="K93" s="14" t="n">
        <v>2</v>
      </c>
      <c r="L93" s="14" t="n">
        <v>2</v>
      </c>
      <c r="M93" s="19" t="n">
        <v>1</v>
      </c>
      <c r="N93" s="17"/>
      <c r="O93" s="17"/>
      <c r="P93" s="17"/>
      <c r="Q93" s="17"/>
      <c r="R93" s="17"/>
    </row>
    <row r="94" s="12" customFormat="true" ht="27.95" hidden="false" customHeight="false" outlineLevel="0" collapsed="false">
      <c r="A94" s="10" t="n">
        <v>27</v>
      </c>
      <c r="B94" s="14"/>
      <c r="C94" s="18"/>
      <c r="D94" s="14"/>
      <c r="E94" s="14"/>
      <c r="F94" s="14" t="s">
        <v>30</v>
      </c>
      <c r="G94" s="14" t="s">
        <v>28</v>
      </c>
      <c r="H94" s="19" t="n">
        <v>1</v>
      </c>
      <c r="I94" s="14" t="n">
        <v>0.5</v>
      </c>
      <c r="J94" s="19" t="n">
        <v>2</v>
      </c>
      <c r="K94" s="14" t="n">
        <v>2</v>
      </c>
      <c r="L94" s="14" t="n">
        <v>2</v>
      </c>
      <c r="M94" s="19" t="n">
        <v>0.5</v>
      </c>
      <c r="N94" s="17"/>
      <c r="O94" s="17"/>
      <c r="P94" s="17"/>
      <c r="Q94" s="17"/>
      <c r="R94" s="17"/>
    </row>
    <row r="95" s="12" customFormat="true" ht="41" hidden="false" customHeight="false" outlineLevel="0" collapsed="false">
      <c r="A95" s="10" t="n">
        <v>28</v>
      </c>
      <c r="B95" s="14"/>
      <c r="C95" s="18"/>
      <c r="D95" s="14" t="s">
        <v>48</v>
      </c>
      <c r="E95" s="14" t="s">
        <v>25</v>
      </c>
      <c r="F95" s="14" t="s">
        <v>32</v>
      </c>
      <c r="G95" s="14" t="s">
        <v>28</v>
      </c>
      <c r="H95" s="19" t="n">
        <v>1</v>
      </c>
      <c r="I95" s="14" t="n">
        <v>0.5</v>
      </c>
      <c r="J95" s="19" t="n">
        <v>2</v>
      </c>
      <c r="K95" s="14" t="n">
        <v>2</v>
      </c>
      <c r="L95" s="14" t="n">
        <v>1</v>
      </c>
      <c r="M95" s="19" t="n">
        <v>0.5</v>
      </c>
      <c r="N95" s="17"/>
      <c r="O95" s="17"/>
      <c r="P95" s="17"/>
      <c r="Q95" s="17"/>
      <c r="R95" s="17"/>
    </row>
    <row r="96" s="12" customFormat="true" ht="41" hidden="false" customHeight="false" outlineLevel="0" collapsed="false">
      <c r="A96" s="10" t="n">
        <v>29</v>
      </c>
      <c r="B96" s="14"/>
      <c r="C96" s="18"/>
      <c r="D96" s="14"/>
      <c r="E96" s="14"/>
      <c r="F96" s="14" t="s">
        <v>44</v>
      </c>
      <c r="G96" s="14" t="s">
        <v>28</v>
      </c>
      <c r="H96" s="19" t="n">
        <v>1</v>
      </c>
      <c r="I96" s="14" t="n">
        <v>1.2</v>
      </c>
      <c r="J96" s="19" t="n">
        <v>2</v>
      </c>
      <c r="K96" s="14" t="n">
        <v>2</v>
      </c>
      <c r="L96" s="14" t="n">
        <v>1</v>
      </c>
      <c r="M96" s="19" t="n">
        <v>1.2</v>
      </c>
      <c r="N96" s="17"/>
      <c r="O96" s="17"/>
      <c r="P96" s="17"/>
      <c r="Q96" s="17"/>
      <c r="R96" s="17"/>
    </row>
    <row r="97" s="12" customFormat="true" ht="14.9" hidden="false" customHeight="false" outlineLevel="0" collapsed="false">
      <c r="A97" s="10" t="n">
        <v>30</v>
      </c>
      <c r="B97" s="14"/>
      <c r="C97" s="18"/>
      <c r="D97" s="14"/>
      <c r="E97" s="14"/>
      <c r="F97" s="14" t="s">
        <v>45</v>
      </c>
      <c r="G97" s="14" t="s">
        <v>28</v>
      </c>
      <c r="H97" s="19" t="n">
        <v>1</v>
      </c>
      <c r="I97" s="14" t="n">
        <v>1.3</v>
      </c>
      <c r="J97" s="19" t="n">
        <v>2</v>
      </c>
      <c r="K97" s="14" t="n">
        <v>2</v>
      </c>
      <c r="L97" s="14" t="n">
        <v>1</v>
      </c>
      <c r="M97" s="19" t="n">
        <v>1.3</v>
      </c>
      <c r="N97" s="17"/>
      <c r="O97" s="17"/>
      <c r="P97" s="17"/>
      <c r="Q97" s="17"/>
      <c r="R97" s="17"/>
    </row>
    <row r="98" s="12" customFormat="true" ht="37.3" hidden="false" customHeight="false" outlineLevel="0" collapsed="false">
      <c r="A98" s="10" t="n">
        <v>7</v>
      </c>
      <c r="B98" s="14" t="s">
        <v>73</v>
      </c>
      <c r="C98" s="18"/>
      <c r="D98" s="14"/>
      <c r="E98" s="14" t="s">
        <v>25</v>
      </c>
      <c r="F98" s="14" t="s">
        <v>26</v>
      </c>
      <c r="G98" s="14"/>
      <c r="H98" s="19"/>
      <c r="I98" s="14"/>
      <c r="J98" s="19"/>
      <c r="K98" s="14"/>
      <c r="L98" s="14"/>
      <c r="M98" s="19"/>
      <c r="N98" s="17"/>
      <c r="O98" s="17"/>
      <c r="P98" s="17"/>
      <c r="Q98" s="17"/>
      <c r="R98" s="17"/>
    </row>
    <row r="99" s="12" customFormat="true" ht="73.65" hidden="false" customHeight="false" outlineLevel="0" collapsed="false">
      <c r="A99" s="10" t="n">
        <v>8</v>
      </c>
      <c r="B99" s="14"/>
      <c r="C99" s="18"/>
      <c r="D99" s="14" t="s">
        <v>36</v>
      </c>
      <c r="E99" s="14" t="s">
        <v>25</v>
      </c>
      <c r="F99" s="14" t="s">
        <v>37</v>
      </c>
      <c r="G99" s="14" t="s">
        <v>28</v>
      </c>
      <c r="H99" s="19" t="n">
        <v>1</v>
      </c>
      <c r="I99" s="14" t="n">
        <v>0.5</v>
      </c>
      <c r="J99" s="19" t="n">
        <v>2</v>
      </c>
      <c r="K99" s="14" t="n">
        <v>2</v>
      </c>
      <c r="L99" s="14" t="n">
        <v>1</v>
      </c>
      <c r="M99" s="19" t="n">
        <v>0.5</v>
      </c>
      <c r="N99" s="17" t="s">
        <v>38</v>
      </c>
      <c r="O99" s="17" t="s">
        <v>39</v>
      </c>
      <c r="P99" s="17" t="n">
        <v>1.5</v>
      </c>
      <c r="Q99" s="17"/>
      <c r="R99" s="17"/>
    </row>
    <row r="100" s="12" customFormat="true" ht="14.9" hidden="false" customHeight="false" outlineLevel="0" collapsed="false">
      <c r="A100" s="10" t="n">
        <v>9</v>
      </c>
      <c r="B100" s="14"/>
      <c r="C100" s="18"/>
      <c r="D100" s="14"/>
      <c r="E100" s="14"/>
      <c r="F100" s="14" t="s">
        <v>40</v>
      </c>
      <c r="G100" s="14" t="s">
        <v>28</v>
      </c>
      <c r="H100" s="19" t="n">
        <v>1</v>
      </c>
      <c r="I100" s="14" t="n">
        <v>0.5</v>
      </c>
      <c r="J100" s="19" t="n">
        <v>2</v>
      </c>
      <c r="K100" s="14" t="n">
        <v>2</v>
      </c>
      <c r="L100" s="14" t="n">
        <v>1</v>
      </c>
      <c r="M100" s="19" t="n">
        <v>0.5</v>
      </c>
      <c r="N100" s="17"/>
      <c r="O100" s="17"/>
      <c r="P100" s="17"/>
      <c r="Q100" s="17"/>
      <c r="R100" s="17"/>
    </row>
    <row r="101" s="12" customFormat="true" ht="80.2" hidden="false" customHeight="false" outlineLevel="0" collapsed="false">
      <c r="A101" s="10" t="n">
        <v>10</v>
      </c>
      <c r="B101" s="14"/>
      <c r="C101" s="18"/>
      <c r="D101" s="14" t="s">
        <v>41</v>
      </c>
      <c r="E101" s="14" t="s">
        <v>25</v>
      </c>
      <c r="F101" s="14" t="s">
        <v>42</v>
      </c>
      <c r="G101" s="14" t="s">
        <v>28</v>
      </c>
      <c r="H101" s="19" t="n">
        <v>1</v>
      </c>
      <c r="I101" s="14" t="n">
        <v>1</v>
      </c>
      <c r="J101" s="19" t="n">
        <v>2</v>
      </c>
      <c r="K101" s="14" t="n">
        <v>2</v>
      </c>
      <c r="L101" s="14" t="n">
        <v>2</v>
      </c>
      <c r="M101" s="19" t="n">
        <v>1</v>
      </c>
      <c r="N101" s="17"/>
      <c r="O101" s="17"/>
      <c r="P101" s="17"/>
      <c r="Q101" s="17"/>
      <c r="R101" s="17"/>
    </row>
    <row r="102" s="12" customFormat="true" ht="27.95" hidden="false" customHeight="false" outlineLevel="0" collapsed="false">
      <c r="A102" s="10" t="n">
        <v>11</v>
      </c>
      <c r="B102" s="14"/>
      <c r="C102" s="18"/>
      <c r="D102" s="14"/>
      <c r="E102" s="14"/>
      <c r="F102" s="14" t="s">
        <v>30</v>
      </c>
      <c r="G102" s="14" t="s">
        <v>28</v>
      </c>
      <c r="H102" s="19" t="n">
        <v>1</v>
      </c>
      <c r="I102" s="14" t="n">
        <v>0.5</v>
      </c>
      <c r="J102" s="19" t="n">
        <v>2</v>
      </c>
      <c r="K102" s="14" t="n">
        <v>2</v>
      </c>
      <c r="L102" s="14" t="n">
        <v>2</v>
      </c>
      <c r="M102" s="19" t="n">
        <v>0.5</v>
      </c>
      <c r="N102" s="17"/>
      <c r="O102" s="17"/>
      <c r="P102" s="17"/>
      <c r="Q102" s="17"/>
      <c r="R102" s="17"/>
    </row>
    <row r="103" s="12" customFormat="true" ht="41" hidden="false" customHeight="false" outlineLevel="0" collapsed="false">
      <c r="A103" s="10" t="n">
        <v>12</v>
      </c>
      <c r="B103" s="14"/>
      <c r="C103" s="18"/>
      <c r="D103" s="14" t="s">
        <v>43</v>
      </c>
      <c r="E103" s="14" t="s">
        <v>25</v>
      </c>
      <c r="F103" s="14" t="s">
        <v>32</v>
      </c>
      <c r="G103" s="14" t="s">
        <v>28</v>
      </c>
      <c r="H103" s="19" t="n">
        <v>1</v>
      </c>
      <c r="I103" s="14" t="n">
        <v>0.5</v>
      </c>
      <c r="J103" s="19" t="n">
        <v>2</v>
      </c>
      <c r="K103" s="14" t="n">
        <v>2</v>
      </c>
      <c r="L103" s="14" t="n">
        <v>1</v>
      </c>
      <c r="M103" s="19" t="n">
        <v>0.5</v>
      </c>
      <c r="N103" s="17"/>
      <c r="O103" s="17"/>
      <c r="P103" s="17"/>
      <c r="Q103" s="17"/>
      <c r="R103" s="17"/>
    </row>
    <row r="104" s="12" customFormat="true" ht="41" hidden="false" customHeight="false" outlineLevel="0" collapsed="false">
      <c r="A104" s="10" t="n">
        <v>13</v>
      </c>
      <c r="B104" s="14"/>
      <c r="C104" s="18"/>
      <c r="D104" s="14"/>
      <c r="E104" s="14"/>
      <c r="F104" s="14" t="s">
        <v>44</v>
      </c>
      <c r="G104" s="14" t="s">
        <v>28</v>
      </c>
      <c r="H104" s="19" t="n">
        <v>1</v>
      </c>
      <c r="I104" s="14" t="n">
        <v>1.2</v>
      </c>
      <c r="J104" s="19" t="n">
        <v>2</v>
      </c>
      <c r="K104" s="14" t="n">
        <v>2</v>
      </c>
      <c r="L104" s="14" t="n">
        <v>1</v>
      </c>
      <c r="M104" s="19" t="n">
        <v>1.2</v>
      </c>
      <c r="N104" s="17"/>
      <c r="O104" s="17"/>
      <c r="P104" s="17"/>
      <c r="Q104" s="17"/>
      <c r="R104" s="17"/>
    </row>
    <row r="105" s="12" customFormat="true" ht="14.9" hidden="false" customHeight="false" outlineLevel="0" collapsed="false">
      <c r="A105" s="10" t="n">
        <v>14</v>
      </c>
      <c r="B105" s="14"/>
      <c r="C105" s="18"/>
      <c r="D105" s="14"/>
      <c r="E105" s="14"/>
      <c r="F105" s="14" t="s">
        <v>45</v>
      </c>
      <c r="G105" s="14" t="s">
        <v>28</v>
      </c>
      <c r="H105" s="19" t="n">
        <v>1</v>
      </c>
      <c r="I105" s="14" t="n">
        <v>1.3</v>
      </c>
      <c r="J105" s="19" t="n">
        <v>2</v>
      </c>
      <c r="K105" s="14" t="n">
        <v>2</v>
      </c>
      <c r="L105" s="14" t="n">
        <v>1</v>
      </c>
      <c r="M105" s="19" t="n">
        <v>1.3</v>
      </c>
      <c r="N105" s="17"/>
      <c r="O105" s="17"/>
      <c r="P105" s="17"/>
      <c r="Q105" s="17"/>
      <c r="R105" s="17"/>
    </row>
    <row r="106" s="12" customFormat="true" ht="34.5" hidden="false" customHeight="true" outlineLevel="0" collapsed="false">
      <c r="A106" s="10"/>
      <c r="B106" s="14"/>
      <c r="C106" s="18"/>
      <c r="D106" s="14"/>
      <c r="E106" s="14"/>
      <c r="F106" s="14"/>
      <c r="G106" s="14"/>
      <c r="H106" s="19"/>
      <c r="I106" s="14"/>
      <c r="J106" s="19"/>
      <c r="K106" s="14"/>
      <c r="L106" s="14"/>
      <c r="M106" s="19"/>
      <c r="N106" s="17"/>
      <c r="O106" s="17"/>
      <c r="P106" s="17"/>
      <c r="Q106" s="17"/>
      <c r="R106" s="17"/>
    </row>
    <row r="107" s="12" customFormat="true" ht="85.05" hidden="false" customHeight="false" outlineLevel="0" collapsed="false">
      <c r="A107" s="10" t="n">
        <v>81</v>
      </c>
      <c r="B107" s="19" t="s">
        <v>74</v>
      </c>
      <c r="C107" s="20"/>
      <c r="D107" s="19"/>
      <c r="E107" s="19" t="s">
        <v>25</v>
      </c>
      <c r="F107" s="19" t="s">
        <v>75</v>
      </c>
      <c r="G107" s="14" t="s">
        <v>28</v>
      </c>
      <c r="H107" s="19" t="n">
        <v>1</v>
      </c>
      <c r="I107" s="19" t="n">
        <v>0.5</v>
      </c>
      <c r="J107" s="19" t="n">
        <v>2</v>
      </c>
      <c r="K107" s="19" t="n">
        <v>2</v>
      </c>
      <c r="L107" s="19" t="n">
        <v>1</v>
      </c>
      <c r="M107" s="19" t="n">
        <f aca="false">I107*H107</f>
        <v>0.5</v>
      </c>
      <c r="N107" s="21" t="s">
        <v>76</v>
      </c>
      <c r="O107" s="21" t="s">
        <v>77</v>
      </c>
      <c r="P107" s="21" t="n">
        <v>2.5</v>
      </c>
      <c r="Q107" s="19"/>
    </row>
    <row r="108" s="12" customFormat="true" ht="61.15" hidden="false" customHeight="false" outlineLevel="0" collapsed="false">
      <c r="A108" s="10" t="n">
        <v>82</v>
      </c>
      <c r="B108" s="19"/>
      <c r="C108" s="20"/>
      <c r="D108" s="19"/>
      <c r="E108" s="19"/>
      <c r="F108" s="19" t="s">
        <v>78</v>
      </c>
      <c r="G108" s="14" t="s">
        <v>28</v>
      </c>
      <c r="H108" s="19" t="n">
        <v>1</v>
      </c>
      <c r="I108" s="19" t="n">
        <v>1.5</v>
      </c>
      <c r="J108" s="19" t="n">
        <v>2</v>
      </c>
      <c r="K108" s="19" t="n">
        <v>2</v>
      </c>
      <c r="L108" s="19" t="n">
        <v>1</v>
      </c>
      <c r="M108" s="19" t="n">
        <f aca="false">I108*H108</f>
        <v>1.5</v>
      </c>
      <c r="N108" s="21" t="s">
        <v>79</v>
      </c>
      <c r="O108" s="21" t="s">
        <v>77</v>
      </c>
      <c r="P108" s="21" t="n">
        <v>0.7</v>
      </c>
      <c r="Q108" s="19"/>
    </row>
    <row r="109" s="12" customFormat="true" ht="13.8" hidden="false" customHeight="false" outlineLevel="0" collapsed="false">
      <c r="A109" s="10" t="n">
        <v>83</v>
      </c>
      <c r="B109" s="19"/>
      <c r="C109" s="20"/>
      <c r="D109" s="19"/>
      <c r="E109" s="19"/>
      <c r="F109" s="19" t="s">
        <v>80</v>
      </c>
      <c r="G109" s="14" t="s">
        <v>28</v>
      </c>
      <c r="H109" s="19" t="n">
        <v>1</v>
      </c>
      <c r="I109" s="19" t="n">
        <v>1</v>
      </c>
      <c r="J109" s="19" t="n">
        <v>2</v>
      </c>
      <c r="K109" s="19" t="n">
        <v>2</v>
      </c>
      <c r="L109" s="19" t="n">
        <v>1</v>
      </c>
      <c r="M109" s="19" t="n">
        <f aca="false">I109*H109</f>
        <v>1</v>
      </c>
      <c r="N109" s="21"/>
      <c r="O109" s="21"/>
      <c r="P109" s="21"/>
      <c r="Q109" s="19"/>
    </row>
    <row r="110" s="12" customFormat="true" ht="37.3" hidden="false" customHeight="false" outlineLevel="0" collapsed="false">
      <c r="A110" s="10" t="n">
        <v>84</v>
      </c>
      <c r="B110" s="19" t="s">
        <v>81</v>
      </c>
      <c r="C110" s="20"/>
      <c r="D110" s="19"/>
      <c r="E110" s="19" t="s">
        <v>25</v>
      </c>
      <c r="F110" s="19" t="s">
        <v>82</v>
      </c>
      <c r="G110" s="14" t="s">
        <v>28</v>
      </c>
      <c r="H110" s="19" t="n">
        <v>1</v>
      </c>
      <c r="I110" s="19" t="n">
        <v>0.5</v>
      </c>
      <c r="J110" s="19" t="n">
        <v>2</v>
      </c>
      <c r="K110" s="19" t="n">
        <v>2</v>
      </c>
      <c r="L110" s="19" t="n">
        <v>2</v>
      </c>
      <c r="M110" s="19" t="n">
        <f aca="false">I110*H110</f>
        <v>0.5</v>
      </c>
      <c r="N110" s="21"/>
      <c r="O110" s="21"/>
      <c r="P110" s="21"/>
      <c r="Q110" s="19"/>
    </row>
    <row r="111" s="12" customFormat="true" ht="25.35" hidden="false" customHeight="false" outlineLevel="0" collapsed="false">
      <c r="A111" s="10" t="n">
        <v>85</v>
      </c>
      <c r="B111" s="19"/>
      <c r="C111" s="20"/>
      <c r="D111" s="19"/>
      <c r="E111" s="19"/>
      <c r="F111" s="19" t="s">
        <v>83</v>
      </c>
      <c r="G111" s="14" t="s">
        <v>28</v>
      </c>
      <c r="H111" s="19" t="n">
        <v>1</v>
      </c>
      <c r="I111" s="19" t="n">
        <v>1</v>
      </c>
      <c r="J111" s="19" t="n">
        <v>2</v>
      </c>
      <c r="K111" s="19" t="n">
        <v>2</v>
      </c>
      <c r="L111" s="19" t="n">
        <v>2</v>
      </c>
      <c r="M111" s="19" t="n">
        <f aca="false">I111*H111</f>
        <v>1</v>
      </c>
      <c r="N111" s="21"/>
      <c r="O111" s="21"/>
      <c r="P111" s="21"/>
      <c r="Q111" s="19"/>
    </row>
    <row r="112" s="12" customFormat="true" ht="37.3" hidden="false" customHeight="false" outlineLevel="0" collapsed="false">
      <c r="A112" s="10" t="n">
        <v>86</v>
      </c>
      <c r="B112" s="19"/>
      <c r="C112" s="20"/>
      <c r="D112" s="19"/>
      <c r="E112" s="19"/>
      <c r="F112" s="19" t="s">
        <v>84</v>
      </c>
      <c r="G112" s="14" t="s">
        <v>28</v>
      </c>
      <c r="H112" s="19" t="n">
        <v>1</v>
      </c>
      <c r="I112" s="19" t="n">
        <v>0.5</v>
      </c>
      <c r="J112" s="19" t="n">
        <v>2</v>
      </c>
      <c r="K112" s="19" t="n">
        <v>2</v>
      </c>
      <c r="L112" s="19" t="n">
        <v>2</v>
      </c>
      <c r="M112" s="19" t="n">
        <f aca="false">I112*H112</f>
        <v>0.5</v>
      </c>
      <c r="N112" s="21"/>
      <c r="O112" s="21"/>
      <c r="P112" s="21"/>
      <c r="Q112" s="19"/>
    </row>
    <row r="113" s="12" customFormat="true" ht="25.35" hidden="false" customHeight="false" outlineLevel="0" collapsed="false">
      <c r="A113" s="10" t="n">
        <v>87</v>
      </c>
      <c r="B113" s="19"/>
      <c r="C113" s="20"/>
      <c r="D113" s="19"/>
      <c r="E113" s="19"/>
      <c r="F113" s="19" t="s">
        <v>85</v>
      </c>
      <c r="G113" s="14" t="s">
        <v>28</v>
      </c>
      <c r="H113" s="19" t="n">
        <v>1</v>
      </c>
      <c r="I113" s="19" t="n">
        <v>1</v>
      </c>
      <c r="J113" s="19" t="n">
        <v>2</v>
      </c>
      <c r="K113" s="19" t="n">
        <v>2</v>
      </c>
      <c r="L113" s="19" t="n">
        <v>2</v>
      </c>
      <c r="M113" s="19" t="n">
        <f aca="false">I113*H113</f>
        <v>1</v>
      </c>
      <c r="N113" s="21"/>
      <c r="O113" s="21"/>
      <c r="P113" s="21"/>
      <c r="Q113" s="19" t="s">
        <v>86</v>
      </c>
    </row>
    <row r="114" s="12" customFormat="true" ht="49.25" hidden="false" customHeight="false" outlineLevel="0" collapsed="false">
      <c r="A114" s="10" t="n">
        <v>88</v>
      </c>
      <c r="B114" s="19"/>
      <c r="C114" s="20"/>
      <c r="D114" s="19"/>
      <c r="E114" s="19"/>
      <c r="F114" s="19" t="s">
        <v>87</v>
      </c>
      <c r="G114" s="14" t="s">
        <v>28</v>
      </c>
      <c r="H114" s="19" t="n">
        <v>1</v>
      </c>
      <c r="I114" s="19" t="n">
        <v>2</v>
      </c>
      <c r="J114" s="19" t="n">
        <v>2</v>
      </c>
      <c r="K114" s="19" t="n">
        <v>2</v>
      </c>
      <c r="L114" s="19" t="n">
        <v>2</v>
      </c>
      <c r="M114" s="19" t="n">
        <f aca="false">I114*H114</f>
        <v>2</v>
      </c>
      <c r="N114" s="21"/>
      <c r="O114" s="21"/>
      <c r="P114" s="21"/>
      <c r="Q114" s="19"/>
    </row>
    <row r="115" s="12" customFormat="true" ht="21.75" hidden="false" customHeight="true" outlineLevel="0" collapsed="false">
      <c r="A115" s="10" t="n">
        <v>89</v>
      </c>
      <c r="B115" s="19"/>
      <c r="C115" s="20"/>
      <c r="D115" s="19"/>
      <c r="E115" s="19"/>
      <c r="F115" s="19" t="s">
        <v>88</v>
      </c>
      <c r="G115" s="14" t="s">
        <v>28</v>
      </c>
      <c r="H115" s="19" t="n">
        <v>1</v>
      </c>
      <c r="I115" s="19" t="n">
        <v>1.5</v>
      </c>
      <c r="J115" s="19" t="n">
        <v>2</v>
      </c>
      <c r="K115" s="19" t="n">
        <v>2</v>
      </c>
      <c r="L115" s="19" t="n">
        <v>2</v>
      </c>
      <c r="M115" s="19" t="n">
        <f aca="false">I115*H115</f>
        <v>1.5</v>
      </c>
      <c r="N115" s="21"/>
      <c r="O115" s="21"/>
      <c r="P115" s="21"/>
      <c r="Q115" s="19"/>
    </row>
    <row r="116" s="12" customFormat="true" ht="48" hidden="false" customHeight="true" outlineLevel="0" collapsed="false">
      <c r="A116" s="10" t="n">
        <v>90</v>
      </c>
      <c r="B116" s="19"/>
      <c r="C116" s="20"/>
      <c r="D116" s="19"/>
      <c r="E116" s="19"/>
      <c r="F116" s="19" t="s">
        <v>89</v>
      </c>
      <c r="G116" s="14" t="s">
        <v>28</v>
      </c>
      <c r="H116" s="19" t="n">
        <v>1</v>
      </c>
      <c r="I116" s="19" t="n">
        <v>2</v>
      </c>
      <c r="J116" s="19" t="n">
        <v>2</v>
      </c>
      <c r="K116" s="19" t="n">
        <v>2</v>
      </c>
      <c r="L116" s="19" t="n">
        <v>1</v>
      </c>
      <c r="M116" s="19" t="n">
        <f aca="false">I116*H116</f>
        <v>2</v>
      </c>
      <c r="N116" s="21"/>
      <c r="O116" s="21"/>
      <c r="P116" s="21"/>
      <c r="Q116" s="19"/>
    </row>
    <row r="117" s="12" customFormat="true" ht="27.75" hidden="false" customHeight="true" outlineLevel="0" collapsed="false">
      <c r="A117" s="10" t="n">
        <v>91</v>
      </c>
      <c r="B117" s="15" t="s">
        <v>90</v>
      </c>
      <c r="C117" s="13"/>
      <c r="D117" s="13"/>
      <c r="E117" s="13" t="s">
        <v>25</v>
      </c>
      <c r="F117" s="13" t="s">
        <v>26</v>
      </c>
      <c r="G117" s="13"/>
      <c r="H117" s="13"/>
      <c r="I117" s="13"/>
      <c r="J117" s="13"/>
      <c r="K117" s="13"/>
      <c r="L117" s="13"/>
      <c r="M117" s="13"/>
      <c r="N117" s="13"/>
      <c r="O117" s="13"/>
      <c r="P117" s="13"/>
      <c r="Q117" s="13"/>
    </row>
    <row r="118" s="12" customFormat="true" ht="27" hidden="false" customHeight="true" outlineLevel="0" collapsed="false">
      <c r="A118" s="10" t="n">
        <v>92</v>
      </c>
      <c r="B118" s="17"/>
      <c r="C118" s="18"/>
      <c r="D118" s="14"/>
      <c r="E118" s="14"/>
      <c r="F118" s="19" t="s">
        <v>27</v>
      </c>
      <c r="G118" s="19" t="s">
        <v>28</v>
      </c>
      <c r="H118" s="19" t="n">
        <v>1</v>
      </c>
      <c r="I118" s="19" t="n">
        <v>1.2</v>
      </c>
      <c r="J118" s="19" t="n">
        <v>2</v>
      </c>
      <c r="K118" s="19" t="n">
        <v>2</v>
      </c>
      <c r="L118" s="19" t="n">
        <v>1</v>
      </c>
      <c r="M118" s="19" t="n">
        <f aca="false">I118*H118</f>
        <v>1.2</v>
      </c>
      <c r="N118" s="17"/>
      <c r="O118" s="17"/>
      <c r="P118" s="17"/>
      <c r="Q118" s="17"/>
    </row>
    <row r="119" s="12" customFormat="true" ht="27" hidden="false" customHeight="true" outlineLevel="0" collapsed="false">
      <c r="A119" s="10" t="n">
        <v>93</v>
      </c>
      <c r="B119" s="17"/>
      <c r="C119" s="18"/>
      <c r="D119" s="14"/>
      <c r="E119" s="14"/>
      <c r="F119" s="14" t="s">
        <v>29</v>
      </c>
      <c r="G119" s="14" t="s">
        <v>28</v>
      </c>
      <c r="H119" s="14" t="n">
        <v>1</v>
      </c>
      <c r="I119" s="14" t="n">
        <v>0.5</v>
      </c>
      <c r="J119" s="19" t="n">
        <v>2</v>
      </c>
      <c r="K119" s="14" t="n">
        <v>2</v>
      </c>
      <c r="L119" s="14" t="n">
        <v>1</v>
      </c>
      <c r="M119" s="19" t="n">
        <f aca="false">I119*H119</f>
        <v>0.5</v>
      </c>
      <c r="N119" s="17"/>
      <c r="O119" s="17"/>
      <c r="P119" s="17"/>
      <c r="Q119" s="17"/>
    </row>
    <row r="120" s="12" customFormat="true" ht="27" hidden="false" customHeight="true" outlineLevel="0" collapsed="false">
      <c r="A120" s="10" t="n">
        <v>94</v>
      </c>
      <c r="B120" s="14"/>
      <c r="C120" s="18"/>
      <c r="D120" s="14"/>
      <c r="E120" s="14"/>
      <c r="F120" s="17" t="s">
        <v>30</v>
      </c>
      <c r="G120" s="14" t="s">
        <v>28</v>
      </c>
      <c r="H120" s="14" t="n">
        <v>1</v>
      </c>
      <c r="I120" s="14" t="n">
        <v>0.5</v>
      </c>
      <c r="J120" s="19" t="n">
        <v>2</v>
      </c>
      <c r="K120" s="14" t="n">
        <v>2</v>
      </c>
      <c r="L120" s="14" t="n">
        <v>1</v>
      </c>
      <c r="M120" s="19" t="n">
        <f aca="false">I120*H120</f>
        <v>0.5</v>
      </c>
      <c r="N120" s="17"/>
      <c r="O120" s="17"/>
      <c r="P120" s="17"/>
      <c r="Q120" s="17"/>
    </row>
    <row r="121" s="12" customFormat="true" ht="27" hidden="false" customHeight="true" outlineLevel="0" collapsed="false">
      <c r="A121" s="10" t="n">
        <v>95</v>
      </c>
      <c r="B121" s="19"/>
      <c r="C121" s="20"/>
      <c r="D121" s="19" t="s">
        <v>31</v>
      </c>
      <c r="E121" s="19" t="s">
        <v>25</v>
      </c>
      <c r="F121" s="19" t="s">
        <v>32</v>
      </c>
      <c r="G121" s="14" t="s">
        <v>28</v>
      </c>
      <c r="H121" s="19" t="n">
        <v>1</v>
      </c>
      <c r="I121" s="19" t="n">
        <v>0.5</v>
      </c>
      <c r="J121" s="19" t="n">
        <v>2</v>
      </c>
      <c r="K121" s="19" t="n">
        <v>2</v>
      </c>
      <c r="L121" s="19" t="n">
        <v>1</v>
      </c>
      <c r="M121" s="19" t="n">
        <f aca="false">I121*H121</f>
        <v>0.5</v>
      </c>
      <c r="N121" s="21"/>
      <c r="O121" s="21"/>
      <c r="P121" s="21"/>
      <c r="Q121" s="21"/>
    </row>
    <row r="122" s="12" customFormat="true" ht="27.75" hidden="false" customHeight="true" outlineLevel="0" collapsed="false">
      <c r="A122" s="10" t="n">
        <v>96</v>
      </c>
      <c r="B122" s="15" t="s">
        <v>91</v>
      </c>
      <c r="C122" s="13"/>
      <c r="D122" s="13"/>
      <c r="E122" s="13" t="s">
        <v>25</v>
      </c>
      <c r="F122" s="13" t="s">
        <v>26</v>
      </c>
      <c r="G122" s="13"/>
      <c r="H122" s="13"/>
      <c r="I122" s="13"/>
      <c r="J122" s="13"/>
      <c r="K122" s="13"/>
      <c r="L122" s="13"/>
      <c r="M122" s="13"/>
      <c r="N122" s="13"/>
      <c r="O122" s="13"/>
      <c r="P122" s="13"/>
      <c r="Q122" s="13"/>
    </row>
    <row r="123" s="12" customFormat="true" ht="27" hidden="false" customHeight="true" outlineLevel="0" collapsed="false">
      <c r="A123" s="10" t="n">
        <v>97</v>
      </c>
      <c r="B123" s="17"/>
      <c r="C123" s="18"/>
      <c r="D123" s="14"/>
      <c r="E123" s="14"/>
      <c r="F123" s="19" t="s">
        <v>27</v>
      </c>
      <c r="G123" s="19" t="s">
        <v>28</v>
      </c>
      <c r="H123" s="19" t="n">
        <v>1</v>
      </c>
      <c r="I123" s="19" t="n">
        <v>1.2</v>
      </c>
      <c r="J123" s="19" t="n">
        <v>2</v>
      </c>
      <c r="K123" s="19" t="n">
        <v>2</v>
      </c>
      <c r="L123" s="19" t="n">
        <v>1</v>
      </c>
      <c r="M123" s="19" t="n">
        <f aca="false">I123*H123</f>
        <v>1.2</v>
      </c>
      <c r="N123" s="17"/>
      <c r="O123" s="17"/>
      <c r="P123" s="17"/>
      <c r="Q123" s="17"/>
    </row>
    <row r="124" s="12" customFormat="true" ht="27" hidden="false" customHeight="true" outlineLevel="0" collapsed="false">
      <c r="A124" s="10" t="n">
        <v>98</v>
      </c>
      <c r="B124" s="17"/>
      <c r="C124" s="18"/>
      <c r="D124" s="14"/>
      <c r="E124" s="14"/>
      <c r="F124" s="14" t="s">
        <v>29</v>
      </c>
      <c r="G124" s="14" t="s">
        <v>28</v>
      </c>
      <c r="H124" s="14" t="n">
        <v>1</v>
      </c>
      <c r="I124" s="14" t="n">
        <v>0.5</v>
      </c>
      <c r="J124" s="19" t="n">
        <v>2</v>
      </c>
      <c r="K124" s="14" t="n">
        <v>2</v>
      </c>
      <c r="L124" s="14" t="n">
        <v>1</v>
      </c>
      <c r="M124" s="19" t="n">
        <f aca="false">I124*H124</f>
        <v>0.5</v>
      </c>
      <c r="N124" s="17"/>
      <c r="O124" s="17"/>
      <c r="P124" s="17"/>
      <c r="Q124" s="17"/>
    </row>
    <row r="125" s="12" customFormat="true" ht="27" hidden="false" customHeight="true" outlineLevel="0" collapsed="false">
      <c r="A125" s="10" t="n">
        <v>99</v>
      </c>
      <c r="B125" s="14"/>
      <c r="C125" s="18"/>
      <c r="D125" s="14"/>
      <c r="E125" s="14"/>
      <c r="F125" s="17" t="s">
        <v>30</v>
      </c>
      <c r="G125" s="14" t="s">
        <v>28</v>
      </c>
      <c r="H125" s="14" t="n">
        <v>1</v>
      </c>
      <c r="I125" s="14" t="n">
        <v>0.5</v>
      </c>
      <c r="J125" s="19" t="n">
        <v>2</v>
      </c>
      <c r="K125" s="14" t="n">
        <v>2</v>
      </c>
      <c r="L125" s="14" t="n">
        <v>1</v>
      </c>
      <c r="M125" s="19" t="n">
        <f aca="false">I125*H125</f>
        <v>0.5</v>
      </c>
      <c r="N125" s="17"/>
      <c r="O125" s="17"/>
      <c r="P125" s="17"/>
      <c r="Q125" s="17"/>
    </row>
    <row r="126" s="12" customFormat="true" ht="27" hidden="false" customHeight="true" outlineLevel="0" collapsed="false">
      <c r="A126" s="10" t="n">
        <v>100</v>
      </c>
      <c r="B126" s="19"/>
      <c r="C126" s="20"/>
      <c r="D126" s="19" t="s">
        <v>31</v>
      </c>
      <c r="E126" s="19" t="s">
        <v>60</v>
      </c>
      <c r="F126" s="19" t="s">
        <v>32</v>
      </c>
      <c r="G126" s="14" t="s">
        <v>28</v>
      </c>
      <c r="H126" s="19" t="n">
        <v>1</v>
      </c>
      <c r="I126" s="19" t="n">
        <v>0.5</v>
      </c>
      <c r="J126" s="19" t="n">
        <v>2</v>
      </c>
      <c r="K126" s="19" t="n">
        <v>2</v>
      </c>
      <c r="L126" s="19" t="n">
        <v>1</v>
      </c>
      <c r="M126" s="19" t="n">
        <f aca="false">H126*I126*2</f>
        <v>1</v>
      </c>
      <c r="N126" s="21"/>
      <c r="O126" s="21"/>
      <c r="P126" s="21"/>
      <c r="Q126" s="21"/>
    </row>
    <row r="127" customFormat="false" ht="27.75" hidden="false" customHeight="true" outlineLevel="0" collapsed="false">
      <c r="A127" s="10" t="n">
        <v>101</v>
      </c>
      <c r="B127" s="15" t="s">
        <v>106</v>
      </c>
      <c r="C127" s="13"/>
      <c r="D127" s="13"/>
      <c r="E127" s="13" t="s">
        <v>25</v>
      </c>
      <c r="F127" s="13" t="s">
        <v>26</v>
      </c>
      <c r="G127" s="13"/>
      <c r="H127" s="13"/>
      <c r="I127" s="13"/>
      <c r="J127" s="13"/>
      <c r="K127" s="13"/>
      <c r="L127" s="13"/>
      <c r="M127" s="13"/>
      <c r="N127" s="13"/>
      <c r="O127" s="13"/>
      <c r="P127" s="13"/>
      <c r="Q127" s="13"/>
    </row>
    <row r="128" s="12" customFormat="true" ht="27" hidden="false" customHeight="true" outlineLevel="0" collapsed="false">
      <c r="A128" s="10" t="n">
        <v>102</v>
      </c>
      <c r="B128" s="17"/>
      <c r="C128" s="18"/>
      <c r="D128" s="14"/>
      <c r="E128" s="14"/>
      <c r="F128" s="19" t="s">
        <v>27</v>
      </c>
      <c r="G128" s="19" t="s">
        <v>28</v>
      </c>
      <c r="H128" s="19" t="n">
        <v>1</v>
      </c>
      <c r="I128" s="19" t="n">
        <v>1.2</v>
      </c>
      <c r="J128" s="19" t="n">
        <v>2</v>
      </c>
      <c r="K128" s="19" t="n">
        <v>2</v>
      </c>
      <c r="L128" s="19" t="n">
        <v>1</v>
      </c>
      <c r="M128" s="19" t="n">
        <f aca="false">I128*H128</f>
        <v>1.2</v>
      </c>
      <c r="N128" s="17"/>
      <c r="O128" s="17"/>
      <c r="P128" s="17"/>
      <c r="Q128" s="17"/>
    </row>
    <row r="129" s="12" customFormat="true" ht="27" hidden="false" customHeight="true" outlineLevel="0" collapsed="false">
      <c r="A129" s="10" t="n">
        <v>103</v>
      </c>
      <c r="B129" s="17"/>
      <c r="C129" s="18"/>
      <c r="D129" s="14"/>
      <c r="E129" s="14"/>
      <c r="F129" s="14" t="s">
        <v>29</v>
      </c>
      <c r="G129" s="14" t="s">
        <v>28</v>
      </c>
      <c r="H129" s="14" t="n">
        <v>1</v>
      </c>
      <c r="I129" s="14" t="n">
        <v>0.5</v>
      </c>
      <c r="J129" s="19" t="n">
        <v>2</v>
      </c>
      <c r="K129" s="14" t="n">
        <v>2</v>
      </c>
      <c r="L129" s="14" t="n">
        <v>1</v>
      </c>
      <c r="M129" s="19" t="n">
        <f aca="false">I129*H129</f>
        <v>0.5</v>
      </c>
      <c r="N129" s="17"/>
      <c r="O129" s="17"/>
      <c r="P129" s="17"/>
      <c r="Q129" s="17"/>
    </row>
    <row r="130" s="12" customFormat="true" ht="27" hidden="false" customHeight="true" outlineLevel="0" collapsed="false">
      <c r="A130" s="10" t="n">
        <v>104</v>
      </c>
      <c r="B130" s="14"/>
      <c r="C130" s="18"/>
      <c r="D130" s="14"/>
      <c r="E130" s="14"/>
      <c r="F130" s="17" t="s">
        <v>30</v>
      </c>
      <c r="G130" s="14" t="s">
        <v>28</v>
      </c>
      <c r="H130" s="14" t="n">
        <v>1</v>
      </c>
      <c r="I130" s="14" t="n">
        <v>0.5</v>
      </c>
      <c r="J130" s="19" t="n">
        <v>2</v>
      </c>
      <c r="K130" s="14" t="n">
        <v>2</v>
      </c>
      <c r="L130" s="14" t="n">
        <v>1</v>
      </c>
      <c r="M130" s="19" t="n">
        <f aca="false">I130*H130</f>
        <v>0.5</v>
      </c>
      <c r="N130" s="17"/>
      <c r="O130" s="17"/>
      <c r="P130" s="17"/>
      <c r="Q130" s="17"/>
    </row>
    <row r="131" s="12" customFormat="true" ht="25.35" hidden="false" customHeight="false" outlineLevel="0" collapsed="false">
      <c r="A131" s="10" t="n">
        <v>105</v>
      </c>
      <c r="B131" s="19"/>
      <c r="C131" s="20"/>
      <c r="D131" s="19" t="s">
        <v>31</v>
      </c>
      <c r="E131" s="19" t="s">
        <v>25</v>
      </c>
      <c r="F131" s="19" t="s">
        <v>32</v>
      </c>
      <c r="G131" s="14" t="s">
        <v>28</v>
      </c>
      <c r="H131" s="19" t="n">
        <v>1</v>
      </c>
      <c r="I131" s="19" t="n">
        <v>0.5</v>
      </c>
      <c r="J131" s="19" t="n">
        <v>2</v>
      </c>
      <c r="K131" s="19" t="n">
        <v>2</v>
      </c>
      <c r="L131" s="19" t="n">
        <v>1</v>
      </c>
      <c r="M131" s="19" t="n">
        <f aca="false">I131*H131</f>
        <v>0.5</v>
      </c>
      <c r="N131" s="21"/>
      <c r="O131" s="21"/>
      <c r="P131" s="21"/>
      <c r="Q131" s="21"/>
    </row>
    <row r="132" s="12" customFormat="true" ht="37.3" hidden="false" customHeight="false" outlineLevel="0" collapsed="false">
      <c r="A132" s="10" t="n">
        <v>106</v>
      </c>
      <c r="B132" s="13" t="s">
        <v>107</v>
      </c>
      <c r="C132" s="13"/>
      <c r="D132" s="13"/>
      <c r="E132" s="13"/>
      <c r="F132" s="13" t="s">
        <v>26</v>
      </c>
      <c r="G132" s="13"/>
      <c r="H132" s="13"/>
      <c r="I132" s="13"/>
      <c r="J132" s="13"/>
      <c r="K132" s="13"/>
      <c r="L132" s="13"/>
      <c r="M132" s="13"/>
      <c r="N132" s="13"/>
      <c r="O132" s="13"/>
      <c r="P132" s="13"/>
      <c r="Q132" s="13"/>
    </row>
    <row r="133" s="12" customFormat="true" ht="85.05" hidden="false" customHeight="false" outlineLevel="0" collapsed="false">
      <c r="A133" s="10" t="n">
        <v>107</v>
      </c>
      <c r="B133" s="19" t="s">
        <v>108</v>
      </c>
      <c r="C133" s="19"/>
      <c r="D133" s="19"/>
      <c r="E133" s="19" t="s">
        <v>25</v>
      </c>
      <c r="F133" s="19" t="s">
        <v>109</v>
      </c>
      <c r="G133" s="14" t="s">
        <v>28</v>
      </c>
      <c r="H133" s="19" t="n">
        <v>1</v>
      </c>
      <c r="I133" s="19" t="n">
        <v>0.5</v>
      </c>
      <c r="J133" s="19" t="n">
        <v>2</v>
      </c>
      <c r="K133" s="19" t="n">
        <v>2</v>
      </c>
      <c r="L133" s="19" t="n">
        <v>1</v>
      </c>
      <c r="M133" s="19" t="n">
        <f aca="false">I133*H133</f>
        <v>0.5</v>
      </c>
      <c r="N133" s="19" t="s">
        <v>76</v>
      </c>
      <c r="O133" s="19" t="s">
        <v>77</v>
      </c>
      <c r="P133" s="21" t="n">
        <v>2.5</v>
      </c>
      <c r="Q133" s="19"/>
    </row>
    <row r="134" s="12" customFormat="true" ht="61.15" hidden="false" customHeight="false" outlineLevel="0" collapsed="false">
      <c r="A134" s="10" t="n">
        <v>108</v>
      </c>
      <c r="B134" s="19"/>
      <c r="C134" s="20"/>
      <c r="D134" s="19"/>
      <c r="E134" s="19"/>
      <c r="F134" s="19" t="s">
        <v>78</v>
      </c>
      <c r="G134" s="14" t="s">
        <v>28</v>
      </c>
      <c r="H134" s="19" t="n">
        <v>1</v>
      </c>
      <c r="I134" s="19" t="n">
        <v>1.5</v>
      </c>
      <c r="J134" s="19" t="n">
        <v>2</v>
      </c>
      <c r="K134" s="19" t="n">
        <v>2</v>
      </c>
      <c r="L134" s="19" t="n">
        <v>1</v>
      </c>
      <c r="M134" s="19" t="n">
        <f aca="false">I134*H134</f>
        <v>1.5</v>
      </c>
      <c r="N134" s="21" t="s">
        <v>79</v>
      </c>
      <c r="O134" s="21" t="s">
        <v>77</v>
      </c>
      <c r="P134" s="21" t="n">
        <v>0.7</v>
      </c>
      <c r="Q134" s="19" t="s">
        <v>86</v>
      </c>
    </row>
    <row r="135" s="12" customFormat="true" ht="13.8" hidden="false" customHeight="false" outlineLevel="0" collapsed="false">
      <c r="A135" s="10" t="n">
        <v>109</v>
      </c>
      <c r="B135" s="19"/>
      <c r="C135" s="20"/>
      <c r="D135" s="19"/>
      <c r="E135" s="19"/>
      <c r="F135" s="19" t="s">
        <v>80</v>
      </c>
      <c r="G135" s="14" t="s">
        <v>28</v>
      </c>
      <c r="H135" s="19" t="n">
        <v>1</v>
      </c>
      <c r="I135" s="19" t="n">
        <v>1</v>
      </c>
      <c r="J135" s="19" t="n">
        <v>2</v>
      </c>
      <c r="K135" s="19" t="n">
        <v>2</v>
      </c>
      <c r="L135" s="19" t="n">
        <v>1</v>
      </c>
      <c r="M135" s="19" t="n">
        <f aca="false">I135*H135</f>
        <v>1</v>
      </c>
      <c r="N135" s="21"/>
      <c r="O135" s="21"/>
      <c r="P135" s="21"/>
      <c r="Q135" s="19"/>
    </row>
    <row r="136" s="12" customFormat="true" ht="37.3" hidden="false" customHeight="false" outlineLevel="0" collapsed="false">
      <c r="A136" s="10" t="n">
        <v>110</v>
      </c>
      <c r="B136" s="19" t="s">
        <v>110</v>
      </c>
      <c r="C136" s="19"/>
      <c r="D136" s="19"/>
      <c r="E136" s="19" t="s">
        <v>25</v>
      </c>
      <c r="F136" s="19" t="s">
        <v>111</v>
      </c>
      <c r="G136" s="14" t="s">
        <v>28</v>
      </c>
      <c r="H136" s="19" t="n">
        <v>1</v>
      </c>
      <c r="I136" s="19" t="n">
        <v>1</v>
      </c>
      <c r="J136" s="19" t="n">
        <v>2</v>
      </c>
      <c r="K136" s="19" t="n">
        <v>2</v>
      </c>
      <c r="L136" s="19" t="n">
        <v>2</v>
      </c>
      <c r="M136" s="19" t="n">
        <f aca="false">I136*H136</f>
        <v>1</v>
      </c>
      <c r="N136" s="21"/>
      <c r="O136" s="21"/>
      <c r="P136" s="21"/>
      <c r="Q136" s="19" t="s">
        <v>86</v>
      </c>
    </row>
    <row r="137" s="12" customFormat="true" ht="25.35" hidden="false" customHeight="false" outlineLevel="0" collapsed="false">
      <c r="A137" s="10" t="n">
        <v>111</v>
      </c>
      <c r="B137" s="19"/>
      <c r="C137" s="20"/>
      <c r="D137" s="19"/>
      <c r="E137" s="19"/>
      <c r="F137" s="19" t="s">
        <v>112</v>
      </c>
      <c r="G137" s="14" t="s">
        <v>28</v>
      </c>
      <c r="H137" s="19" t="n">
        <v>1</v>
      </c>
      <c r="I137" s="19" t="n">
        <v>0.2</v>
      </c>
      <c r="J137" s="19" t="n">
        <v>2</v>
      </c>
      <c r="K137" s="19" t="n">
        <v>2</v>
      </c>
      <c r="L137" s="19" t="n">
        <v>2</v>
      </c>
      <c r="M137" s="19" t="n">
        <f aca="false">I137*H137</f>
        <v>0.2</v>
      </c>
      <c r="N137" s="21"/>
      <c r="O137" s="21"/>
      <c r="P137" s="21"/>
      <c r="Q137" s="19"/>
    </row>
    <row r="138" s="12" customFormat="true" ht="25.35" hidden="false" customHeight="false" outlineLevel="0" collapsed="false">
      <c r="A138" s="10" t="n">
        <v>112</v>
      </c>
      <c r="B138" s="19"/>
      <c r="C138" s="20"/>
      <c r="D138" s="19"/>
      <c r="E138" s="19"/>
      <c r="F138" s="19" t="s">
        <v>113</v>
      </c>
      <c r="G138" s="14" t="s">
        <v>28</v>
      </c>
      <c r="H138" s="19" t="n">
        <v>1</v>
      </c>
      <c r="I138" s="19" t="n">
        <v>0.2</v>
      </c>
      <c r="J138" s="19" t="n">
        <v>2</v>
      </c>
      <c r="K138" s="19" t="n">
        <v>2</v>
      </c>
      <c r="L138" s="19" t="n">
        <v>2</v>
      </c>
      <c r="M138" s="19" t="n">
        <f aca="false">I138*H138</f>
        <v>0.2</v>
      </c>
      <c r="N138" s="21"/>
      <c r="O138" s="21"/>
      <c r="P138" s="21"/>
      <c r="Q138" s="19"/>
    </row>
    <row r="139" s="12" customFormat="true" ht="45" hidden="false" customHeight="true" outlineLevel="0" collapsed="false">
      <c r="A139" s="10" t="n">
        <v>113</v>
      </c>
      <c r="B139" s="19"/>
      <c r="C139" s="20"/>
      <c r="D139" s="19"/>
      <c r="E139" s="19"/>
      <c r="F139" s="19" t="s">
        <v>114</v>
      </c>
      <c r="G139" s="14" t="s">
        <v>28</v>
      </c>
      <c r="H139" s="19" t="n">
        <v>1</v>
      </c>
      <c r="I139" s="19" t="n">
        <v>0.1</v>
      </c>
      <c r="J139" s="19" t="n">
        <v>2</v>
      </c>
      <c r="K139" s="19" t="n">
        <v>2</v>
      </c>
      <c r="L139" s="19" t="n">
        <v>2</v>
      </c>
      <c r="M139" s="19" t="n">
        <f aca="false">I139*H139</f>
        <v>0.1</v>
      </c>
      <c r="N139" s="21"/>
      <c r="O139" s="21"/>
      <c r="P139" s="21"/>
      <c r="Q139" s="19"/>
    </row>
    <row r="140" s="12" customFormat="true" ht="49.25" hidden="false" customHeight="false" outlineLevel="0" collapsed="false">
      <c r="A140" s="10" t="n">
        <v>114</v>
      </c>
      <c r="B140" s="19"/>
      <c r="C140" s="20"/>
      <c r="D140" s="19"/>
      <c r="E140" s="19"/>
      <c r="F140" s="19" t="s">
        <v>115</v>
      </c>
      <c r="G140" s="14" t="s">
        <v>28</v>
      </c>
      <c r="H140" s="19" t="n">
        <v>1</v>
      </c>
      <c r="I140" s="19" t="n">
        <v>0.5</v>
      </c>
      <c r="J140" s="19" t="n">
        <v>2</v>
      </c>
      <c r="K140" s="19" t="n">
        <v>2</v>
      </c>
      <c r="L140" s="19" t="n">
        <v>2</v>
      </c>
      <c r="M140" s="19" t="n">
        <f aca="false">I140*H140</f>
        <v>0.5</v>
      </c>
      <c r="N140" s="21"/>
      <c r="O140" s="21"/>
      <c r="P140" s="21"/>
      <c r="Q140" s="19"/>
    </row>
    <row r="141" s="12" customFormat="true" ht="37.3" hidden="false" customHeight="false" outlineLevel="0" collapsed="false">
      <c r="A141" s="10" t="n">
        <v>115</v>
      </c>
      <c r="B141" s="19"/>
      <c r="C141" s="20"/>
      <c r="D141" s="19"/>
      <c r="E141" s="19"/>
      <c r="F141" s="19" t="s">
        <v>116</v>
      </c>
      <c r="G141" s="14" t="s">
        <v>28</v>
      </c>
      <c r="H141" s="19" t="n">
        <v>1</v>
      </c>
      <c r="I141" s="19" t="n">
        <v>0.5</v>
      </c>
      <c r="J141" s="19" t="n">
        <v>2</v>
      </c>
      <c r="K141" s="19" t="n">
        <v>2</v>
      </c>
      <c r="L141" s="19" t="n">
        <v>2</v>
      </c>
      <c r="M141" s="19" t="n">
        <f aca="false">I141*H141</f>
        <v>0.5</v>
      </c>
      <c r="N141" s="21"/>
      <c r="O141" s="21"/>
      <c r="P141" s="21"/>
      <c r="Q141" s="19"/>
    </row>
    <row r="142" s="12" customFormat="true" ht="25.35" hidden="false" customHeight="false" outlineLevel="0" collapsed="false">
      <c r="A142" s="10" t="n">
        <v>116</v>
      </c>
      <c r="B142" s="19"/>
      <c r="C142" s="20"/>
      <c r="D142" s="19"/>
      <c r="E142" s="19"/>
      <c r="F142" s="19" t="s">
        <v>117</v>
      </c>
      <c r="G142" s="14" t="s">
        <v>28</v>
      </c>
      <c r="H142" s="19" t="n">
        <v>1</v>
      </c>
      <c r="I142" s="19" t="n">
        <v>1</v>
      </c>
      <c r="J142" s="19" t="n">
        <v>2</v>
      </c>
      <c r="K142" s="19" t="n">
        <v>2</v>
      </c>
      <c r="L142" s="19" t="n">
        <v>2</v>
      </c>
      <c r="M142" s="19" t="n">
        <f aca="false">I142*H142</f>
        <v>1</v>
      </c>
      <c r="N142" s="21" t="s">
        <v>76</v>
      </c>
      <c r="O142" s="21" t="s">
        <v>77</v>
      </c>
      <c r="P142" s="21" t="n">
        <v>2.5</v>
      </c>
      <c r="Q142" s="19"/>
    </row>
    <row r="143" s="12" customFormat="true" ht="37.3" hidden="false" customHeight="false" outlineLevel="0" collapsed="false">
      <c r="A143" s="10" t="n">
        <v>117</v>
      </c>
      <c r="B143" s="19"/>
      <c r="C143" s="20"/>
      <c r="D143" s="19"/>
      <c r="E143" s="19"/>
      <c r="F143" s="19" t="s">
        <v>118</v>
      </c>
      <c r="G143" s="14" t="s">
        <v>28</v>
      </c>
      <c r="H143" s="19" t="n">
        <v>1</v>
      </c>
      <c r="I143" s="19" t="n">
        <v>0.5</v>
      </c>
      <c r="J143" s="19" t="n">
        <v>2</v>
      </c>
      <c r="K143" s="19" t="n">
        <v>2</v>
      </c>
      <c r="L143" s="19" t="n">
        <v>2</v>
      </c>
      <c r="M143" s="19" t="n">
        <f aca="false">I143*H143</f>
        <v>0.5</v>
      </c>
      <c r="N143" s="21"/>
      <c r="O143" s="21"/>
      <c r="P143" s="21"/>
      <c r="Q143" s="19"/>
    </row>
    <row r="144" s="12" customFormat="true" ht="57.75" hidden="false" customHeight="true" outlineLevel="0" collapsed="false">
      <c r="A144" s="10" t="n">
        <v>118</v>
      </c>
      <c r="B144" s="19"/>
      <c r="C144" s="20"/>
      <c r="D144" s="19"/>
      <c r="E144" s="19"/>
      <c r="F144" s="19" t="s">
        <v>119</v>
      </c>
      <c r="G144" s="14" t="s">
        <v>28</v>
      </c>
      <c r="H144" s="19" t="n">
        <v>1</v>
      </c>
      <c r="I144" s="19" t="n">
        <v>2</v>
      </c>
      <c r="J144" s="19" t="n">
        <v>2</v>
      </c>
      <c r="K144" s="19" t="n">
        <v>2</v>
      </c>
      <c r="L144" s="19" t="n">
        <v>2</v>
      </c>
      <c r="M144" s="19" t="n">
        <f aca="false">I144*H144</f>
        <v>2</v>
      </c>
      <c r="N144" s="21"/>
      <c r="O144" s="21"/>
      <c r="P144" s="21"/>
      <c r="Q144" s="19"/>
    </row>
    <row r="145" s="12" customFormat="true" ht="37.3" hidden="false" customHeight="false" outlineLevel="0" collapsed="false">
      <c r="A145" s="10" t="n">
        <v>119</v>
      </c>
      <c r="B145" s="19" t="s">
        <v>120</v>
      </c>
      <c r="C145" s="20"/>
      <c r="D145" s="19"/>
      <c r="E145" s="19" t="s">
        <v>25</v>
      </c>
      <c r="F145" s="19" t="s">
        <v>111</v>
      </c>
      <c r="G145" s="14" t="s">
        <v>28</v>
      </c>
      <c r="H145" s="19" t="n">
        <v>1</v>
      </c>
      <c r="I145" s="19" t="n">
        <v>1</v>
      </c>
      <c r="J145" s="19" t="n">
        <v>2</v>
      </c>
      <c r="K145" s="19" t="n">
        <v>2</v>
      </c>
      <c r="L145" s="19" t="n">
        <v>2</v>
      </c>
      <c r="M145" s="19" t="n">
        <f aca="false">I145*H145</f>
        <v>1</v>
      </c>
      <c r="N145" s="21"/>
      <c r="O145" s="21"/>
      <c r="P145" s="21"/>
      <c r="Q145" s="19" t="s">
        <v>86</v>
      </c>
    </row>
    <row r="146" s="12" customFormat="true" ht="25.35" hidden="false" customHeight="false" outlineLevel="0" collapsed="false">
      <c r="A146" s="10" t="n">
        <v>120</v>
      </c>
      <c r="B146" s="19"/>
      <c r="C146" s="20"/>
      <c r="D146" s="19"/>
      <c r="E146" s="19"/>
      <c r="F146" s="19" t="s">
        <v>112</v>
      </c>
      <c r="G146" s="14" t="s">
        <v>28</v>
      </c>
      <c r="H146" s="19" t="n">
        <v>1</v>
      </c>
      <c r="I146" s="19" t="n">
        <v>0.2</v>
      </c>
      <c r="J146" s="19" t="n">
        <v>2</v>
      </c>
      <c r="K146" s="19" t="n">
        <v>2</v>
      </c>
      <c r="L146" s="19" t="n">
        <v>2</v>
      </c>
      <c r="M146" s="19" t="n">
        <f aca="false">I146*H146</f>
        <v>0.2</v>
      </c>
      <c r="N146" s="21"/>
      <c r="O146" s="21"/>
      <c r="P146" s="21"/>
      <c r="Q146" s="19"/>
    </row>
    <row r="147" s="12" customFormat="true" ht="25.35" hidden="false" customHeight="false" outlineLevel="0" collapsed="false">
      <c r="A147" s="10" t="n">
        <v>121</v>
      </c>
      <c r="B147" s="19"/>
      <c r="C147" s="20"/>
      <c r="D147" s="19"/>
      <c r="E147" s="19"/>
      <c r="F147" s="19" t="s">
        <v>113</v>
      </c>
      <c r="G147" s="14" t="s">
        <v>28</v>
      </c>
      <c r="H147" s="19" t="n">
        <v>1</v>
      </c>
      <c r="I147" s="19" t="n">
        <v>0.2</v>
      </c>
      <c r="J147" s="19" t="n">
        <v>2</v>
      </c>
      <c r="K147" s="19" t="n">
        <v>2</v>
      </c>
      <c r="L147" s="19" t="n">
        <v>2</v>
      </c>
      <c r="M147" s="19" t="n">
        <f aca="false">I147*H147</f>
        <v>0.2</v>
      </c>
      <c r="N147" s="21"/>
      <c r="O147" s="21"/>
      <c r="P147" s="21"/>
      <c r="Q147" s="19"/>
    </row>
    <row r="148" s="12" customFormat="true" ht="40.5" hidden="false" customHeight="true" outlineLevel="0" collapsed="false">
      <c r="A148" s="10" t="n">
        <v>122</v>
      </c>
      <c r="B148" s="19"/>
      <c r="C148" s="20"/>
      <c r="D148" s="19"/>
      <c r="E148" s="19"/>
      <c r="F148" s="19" t="s">
        <v>114</v>
      </c>
      <c r="G148" s="14" t="s">
        <v>28</v>
      </c>
      <c r="H148" s="19" t="n">
        <v>1</v>
      </c>
      <c r="I148" s="19" t="n">
        <v>0.1</v>
      </c>
      <c r="J148" s="19" t="n">
        <v>2</v>
      </c>
      <c r="K148" s="19" t="n">
        <v>2</v>
      </c>
      <c r="L148" s="19" t="n">
        <v>2</v>
      </c>
      <c r="M148" s="19" t="n">
        <f aca="false">I148*H148</f>
        <v>0.1</v>
      </c>
      <c r="N148" s="21"/>
      <c r="O148" s="21"/>
      <c r="P148" s="21"/>
      <c r="Q148" s="19"/>
    </row>
    <row r="149" s="12" customFormat="true" ht="37.3" hidden="false" customHeight="false" outlineLevel="0" collapsed="false">
      <c r="A149" s="10" t="n">
        <v>123</v>
      </c>
      <c r="B149" s="19"/>
      <c r="C149" s="20"/>
      <c r="D149" s="19"/>
      <c r="E149" s="19"/>
      <c r="F149" s="19" t="s">
        <v>121</v>
      </c>
      <c r="G149" s="14" t="s">
        <v>28</v>
      </c>
      <c r="H149" s="19" t="n">
        <v>1</v>
      </c>
      <c r="I149" s="19" t="n">
        <v>0.5</v>
      </c>
      <c r="J149" s="19" t="n">
        <v>2</v>
      </c>
      <c r="K149" s="19" t="n">
        <v>2</v>
      </c>
      <c r="L149" s="19" t="n">
        <v>2</v>
      </c>
      <c r="M149" s="19" t="n">
        <f aca="false">I149*H149</f>
        <v>0.5</v>
      </c>
      <c r="N149" s="21"/>
      <c r="O149" s="21"/>
      <c r="P149" s="21"/>
      <c r="Q149" s="19"/>
    </row>
    <row r="150" s="12" customFormat="true" ht="37.3" hidden="false" customHeight="false" outlineLevel="0" collapsed="false">
      <c r="A150" s="10" t="n">
        <v>124</v>
      </c>
      <c r="B150" s="19"/>
      <c r="C150" s="20"/>
      <c r="D150" s="19"/>
      <c r="E150" s="19"/>
      <c r="F150" s="19" t="s">
        <v>116</v>
      </c>
      <c r="G150" s="14" t="s">
        <v>28</v>
      </c>
      <c r="H150" s="19" t="n">
        <v>1</v>
      </c>
      <c r="I150" s="19" t="n">
        <v>0.5</v>
      </c>
      <c r="J150" s="19" t="n">
        <v>2</v>
      </c>
      <c r="K150" s="19" t="n">
        <v>2</v>
      </c>
      <c r="L150" s="19" t="n">
        <v>2</v>
      </c>
      <c r="M150" s="19" t="n">
        <f aca="false">I150*H150</f>
        <v>0.5</v>
      </c>
      <c r="N150" s="21"/>
      <c r="O150" s="21"/>
      <c r="P150" s="21"/>
      <c r="Q150" s="19"/>
    </row>
    <row r="151" s="12" customFormat="true" ht="25.35" hidden="false" customHeight="false" outlineLevel="0" collapsed="false">
      <c r="A151" s="10" t="n">
        <v>125</v>
      </c>
      <c r="B151" s="19"/>
      <c r="C151" s="20"/>
      <c r="D151" s="19"/>
      <c r="E151" s="19"/>
      <c r="F151" s="19" t="s">
        <v>117</v>
      </c>
      <c r="G151" s="14" t="s">
        <v>28</v>
      </c>
      <c r="H151" s="19" t="n">
        <v>1</v>
      </c>
      <c r="I151" s="19" t="n">
        <v>1</v>
      </c>
      <c r="J151" s="19" t="n">
        <v>2</v>
      </c>
      <c r="K151" s="19" t="n">
        <v>2</v>
      </c>
      <c r="L151" s="19" t="n">
        <v>2</v>
      </c>
      <c r="M151" s="19" t="n">
        <f aca="false">I151*H151</f>
        <v>1</v>
      </c>
      <c r="N151" s="21" t="s">
        <v>76</v>
      </c>
      <c r="O151" s="21" t="s">
        <v>77</v>
      </c>
      <c r="P151" s="21" t="n">
        <v>5</v>
      </c>
      <c r="Q151" s="19"/>
    </row>
    <row r="152" s="12" customFormat="true" ht="37.3" hidden="false" customHeight="false" outlineLevel="0" collapsed="false">
      <c r="A152" s="10" t="n">
        <v>126</v>
      </c>
      <c r="B152" s="19"/>
      <c r="C152" s="20"/>
      <c r="D152" s="19"/>
      <c r="E152" s="19"/>
      <c r="F152" s="19" t="s">
        <v>118</v>
      </c>
      <c r="G152" s="14" t="s">
        <v>28</v>
      </c>
      <c r="H152" s="19" t="n">
        <v>1</v>
      </c>
      <c r="I152" s="19" t="n">
        <v>0.5</v>
      </c>
      <c r="J152" s="19" t="n">
        <v>2</v>
      </c>
      <c r="K152" s="19" t="n">
        <v>2</v>
      </c>
      <c r="L152" s="19" t="n">
        <v>2</v>
      </c>
      <c r="M152" s="19" t="n">
        <f aca="false">I152*H152</f>
        <v>0.5</v>
      </c>
      <c r="N152" s="21"/>
      <c r="O152" s="21"/>
      <c r="P152" s="21"/>
      <c r="Q152" s="19"/>
    </row>
    <row r="153" s="12" customFormat="true" ht="56.25" hidden="false" customHeight="true" outlineLevel="0" collapsed="false">
      <c r="A153" s="10" t="n">
        <v>127</v>
      </c>
      <c r="B153" s="19"/>
      <c r="C153" s="20"/>
      <c r="D153" s="19"/>
      <c r="E153" s="19"/>
      <c r="F153" s="19" t="s">
        <v>122</v>
      </c>
      <c r="G153" s="14" t="s">
        <v>28</v>
      </c>
      <c r="H153" s="19" t="n">
        <v>1</v>
      </c>
      <c r="I153" s="19" t="n">
        <v>2</v>
      </c>
      <c r="J153" s="19" t="n">
        <v>2</v>
      </c>
      <c r="K153" s="19" t="n">
        <v>2</v>
      </c>
      <c r="L153" s="19" t="n">
        <v>2</v>
      </c>
      <c r="M153" s="19" t="n">
        <f aca="false">I153*H153</f>
        <v>2</v>
      </c>
      <c r="N153" s="21"/>
      <c r="O153" s="21"/>
      <c r="P153" s="21"/>
      <c r="Q153" s="19"/>
    </row>
    <row r="154" s="12" customFormat="true" ht="37.3" hidden="false" customHeight="false" outlineLevel="0" collapsed="false">
      <c r="A154" s="10" t="n">
        <v>128</v>
      </c>
      <c r="B154" s="19" t="s">
        <v>123</v>
      </c>
      <c r="C154" s="20"/>
      <c r="D154" s="19"/>
      <c r="E154" s="19" t="s">
        <v>25</v>
      </c>
      <c r="F154" s="19" t="s">
        <v>124</v>
      </c>
      <c r="G154" s="14" t="s">
        <v>28</v>
      </c>
      <c r="H154" s="19" t="n">
        <v>1</v>
      </c>
      <c r="I154" s="19" t="n">
        <v>1</v>
      </c>
      <c r="J154" s="19" t="n">
        <v>2</v>
      </c>
      <c r="K154" s="19" t="n">
        <v>2</v>
      </c>
      <c r="L154" s="19" t="n">
        <v>1</v>
      </c>
      <c r="M154" s="19" t="n">
        <f aca="false">I154*H154</f>
        <v>1</v>
      </c>
      <c r="N154" s="21"/>
      <c r="O154" s="21"/>
      <c r="P154" s="21"/>
      <c r="Q154" s="19" t="s">
        <v>86</v>
      </c>
    </row>
    <row r="155" s="12" customFormat="true" ht="25.35" hidden="false" customHeight="false" outlineLevel="0" collapsed="false">
      <c r="A155" s="10" t="n">
        <v>129</v>
      </c>
      <c r="B155" s="19"/>
      <c r="C155" s="20"/>
      <c r="D155" s="19"/>
      <c r="E155" s="19"/>
      <c r="F155" s="19" t="s">
        <v>125</v>
      </c>
      <c r="G155" s="14" t="s">
        <v>28</v>
      </c>
      <c r="H155" s="19" t="n">
        <v>1</v>
      </c>
      <c r="I155" s="19" t="n">
        <v>1</v>
      </c>
      <c r="J155" s="19" t="n">
        <v>2</v>
      </c>
      <c r="K155" s="19" t="n">
        <v>2</v>
      </c>
      <c r="L155" s="19" t="n">
        <v>1</v>
      </c>
      <c r="M155" s="19" t="n">
        <f aca="false">I155*H155</f>
        <v>1</v>
      </c>
      <c r="N155" s="21"/>
      <c r="O155" s="21"/>
      <c r="P155" s="21"/>
      <c r="Q155" s="19"/>
    </row>
    <row r="156" s="12" customFormat="true" ht="25.35" hidden="false" customHeight="false" outlineLevel="0" collapsed="false">
      <c r="A156" s="10" t="n">
        <v>130</v>
      </c>
      <c r="B156" s="19"/>
      <c r="C156" s="20"/>
      <c r="D156" s="19"/>
      <c r="E156" s="19"/>
      <c r="F156" s="19" t="s">
        <v>126</v>
      </c>
      <c r="G156" s="14" t="s">
        <v>28</v>
      </c>
      <c r="H156" s="19" t="n">
        <v>1</v>
      </c>
      <c r="I156" s="19" t="n">
        <v>0.5</v>
      </c>
      <c r="J156" s="19" t="n">
        <v>2</v>
      </c>
      <c r="K156" s="19" t="n">
        <v>2</v>
      </c>
      <c r="L156" s="19" t="n">
        <v>1</v>
      </c>
      <c r="M156" s="19" t="n">
        <f aca="false">I156*H156</f>
        <v>0.5</v>
      </c>
      <c r="N156" s="21"/>
      <c r="O156" s="21"/>
      <c r="P156" s="21"/>
      <c r="Q156" s="19"/>
    </row>
    <row r="157" s="12" customFormat="true" ht="13.8" hidden="false" customHeight="false" outlineLevel="0" collapsed="false">
      <c r="A157" s="10" t="n">
        <v>131</v>
      </c>
      <c r="B157" s="19"/>
      <c r="C157" s="20"/>
      <c r="D157" s="19"/>
      <c r="E157" s="19"/>
      <c r="F157" s="19" t="s">
        <v>127</v>
      </c>
      <c r="G157" s="14" t="s">
        <v>28</v>
      </c>
      <c r="H157" s="19" t="n">
        <v>1</v>
      </c>
      <c r="I157" s="19" t="n">
        <v>0.5</v>
      </c>
      <c r="J157" s="19" t="n">
        <v>2</v>
      </c>
      <c r="K157" s="19" t="n">
        <v>2</v>
      </c>
      <c r="L157" s="19" t="n">
        <v>1</v>
      </c>
      <c r="M157" s="19" t="n">
        <f aca="false">I157*H157</f>
        <v>0.5</v>
      </c>
      <c r="N157" s="21"/>
      <c r="O157" s="21"/>
      <c r="P157" s="21"/>
      <c r="Q157" s="19"/>
    </row>
    <row r="158" s="12" customFormat="true" ht="13.8" hidden="false" customHeight="false" outlineLevel="0" collapsed="false">
      <c r="A158" s="10" t="n">
        <v>132</v>
      </c>
      <c r="B158" s="19"/>
      <c r="C158" s="20"/>
      <c r="D158" s="19"/>
      <c r="E158" s="19"/>
      <c r="F158" s="19" t="s">
        <v>128</v>
      </c>
      <c r="G158" s="14" t="s">
        <v>28</v>
      </c>
      <c r="H158" s="19" t="n">
        <v>1</v>
      </c>
      <c r="I158" s="19" t="n">
        <v>0.5</v>
      </c>
      <c r="J158" s="19" t="n">
        <v>2</v>
      </c>
      <c r="K158" s="19" t="n">
        <v>2</v>
      </c>
      <c r="L158" s="19" t="n">
        <v>1</v>
      </c>
      <c r="M158" s="19" t="n">
        <f aca="false">I158*H158</f>
        <v>0.5</v>
      </c>
      <c r="N158" s="21"/>
      <c r="O158" s="21"/>
      <c r="P158" s="21"/>
      <c r="Q158" s="19"/>
    </row>
    <row r="159" s="12" customFormat="true" ht="25.35" hidden="false" customHeight="false" outlineLevel="0" collapsed="false">
      <c r="A159" s="10" t="n">
        <v>133</v>
      </c>
      <c r="B159" s="19"/>
      <c r="C159" s="20"/>
      <c r="D159" s="19"/>
      <c r="E159" s="19"/>
      <c r="F159" s="19" t="s">
        <v>129</v>
      </c>
      <c r="G159" s="14" t="s">
        <v>28</v>
      </c>
      <c r="H159" s="19" t="n">
        <v>1</v>
      </c>
      <c r="I159" s="19" t="n">
        <v>0.5</v>
      </c>
      <c r="J159" s="19" t="n">
        <v>2</v>
      </c>
      <c r="K159" s="19" t="n">
        <v>2</v>
      </c>
      <c r="L159" s="19" t="n">
        <v>1</v>
      </c>
      <c r="M159" s="19" t="n">
        <f aca="false">I159*H159</f>
        <v>0.5</v>
      </c>
      <c r="N159" s="21"/>
      <c r="O159" s="21"/>
      <c r="P159" s="21"/>
      <c r="Q159" s="19"/>
    </row>
    <row r="160" s="12" customFormat="true" ht="25.35" hidden="false" customHeight="false" outlineLevel="0" collapsed="false">
      <c r="A160" s="10" t="n">
        <v>134</v>
      </c>
      <c r="B160" s="19"/>
      <c r="C160" s="20"/>
      <c r="D160" s="19"/>
      <c r="E160" s="19"/>
      <c r="F160" s="19" t="s">
        <v>130</v>
      </c>
      <c r="G160" s="14" t="s">
        <v>28</v>
      </c>
      <c r="H160" s="19" t="n">
        <v>1</v>
      </c>
      <c r="I160" s="19" t="n">
        <v>0.5</v>
      </c>
      <c r="J160" s="19" t="n">
        <v>2</v>
      </c>
      <c r="K160" s="19" t="n">
        <v>2</v>
      </c>
      <c r="L160" s="19" t="n">
        <v>1</v>
      </c>
      <c r="M160" s="19" t="n">
        <f aca="false">I160*H160</f>
        <v>0.5</v>
      </c>
      <c r="N160" s="21"/>
      <c r="O160" s="21"/>
      <c r="P160" s="21"/>
      <c r="Q160" s="19"/>
    </row>
    <row r="161" s="12" customFormat="true" ht="13.8" hidden="false" customHeight="false" outlineLevel="0" collapsed="false">
      <c r="A161" s="25"/>
      <c r="B161" s="25"/>
      <c r="C161" s="26"/>
      <c r="D161" s="25"/>
      <c r="E161" s="25"/>
      <c r="F161" s="25"/>
      <c r="G161" s="25"/>
      <c r="H161" s="25"/>
      <c r="I161" s="25"/>
      <c r="J161" s="25"/>
      <c r="K161" s="25"/>
      <c r="L161" s="25"/>
      <c r="M161" s="25"/>
      <c r="N161" s="27"/>
      <c r="O161" s="27"/>
      <c r="P161" s="27"/>
      <c r="Q161" s="25"/>
    </row>
    <row r="162" s="12" customFormat="true" ht="13.8" hidden="false" customHeight="false" outlineLevel="0" collapsed="false">
      <c r="A162" s="25"/>
      <c r="B162" s="25"/>
      <c r="C162" s="26"/>
      <c r="D162" s="25"/>
      <c r="E162" s="25"/>
      <c r="F162" s="25"/>
      <c r="G162" s="25"/>
      <c r="H162" s="25"/>
      <c r="I162" s="25"/>
      <c r="J162" s="25"/>
      <c r="K162" s="25"/>
      <c r="L162" s="25"/>
      <c r="M162" s="25"/>
      <c r="N162" s="27"/>
      <c r="O162" s="27"/>
      <c r="P162" s="27"/>
      <c r="Q162" s="25"/>
    </row>
    <row r="163" customFormat="false" ht="12.8" hidden="false" customHeight="false" outlineLevel="0" collapsed="false">
      <c r="G163" s="28"/>
    </row>
    <row r="164" customFormat="false" ht="12.8" hidden="false" customHeight="false" outlineLevel="0" collapsed="false">
      <c r="G164" s="28"/>
    </row>
    <row r="165" customFormat="false" ht="12.8" hidden="false" customHeight="false" outlineLevel="0" collapsed="false">
      <c r="G165" s="28"/>
    </row>
    <row r="166" customFormat="false" ht="12.8" hidden="false" customHeight="false" outlineLevel="0" collapsed="false">
      <c r="G166" s="28"/>
    </row>
    <row r="167" customFormat="false" ht="12.8" hidden="false" customHeight="false" outlineLevel="0" collapsed="false">
      <c r="G167" s="28"/>
    </row>
    <row r="168" customFormat="false" ht="12.8" hidden="false" customHeight="false" outlineLevel="0" collapsed="false">
      <c r="G168" s="28"/>
    </row>
    <row r="169" customFormat="false" ht="12.8" hidden="false" customHeight="false" outlineLevel="0" collapsed="false">
      <c r="B169" s="6"/>
      <c r="G169" s="28"/>
    </row>
    <row r="170" customFormat="false" ht="12.8" hidden="false" customHeight="false" outlineLevel="0" collapsed="false">
      <c r="G170" s="28"/>
    </row>
    <row r="171" customFormat="false" ht="12.8" hidden="false" customHeight="false" outlineLevel="0" collapsed="false">
      <c r="G171" s="28"/>
    </row>
    <row r="172" customFormat="false" ht="12.8" hidden="false" customHeight="false" outlineLevel="0" collapsed="false">
      <c r="G172" s="28"/>
    </row>
    <row r="173" customFormat="false" ht="12.8" hidden="false" customHeight="false" outlineLevel="0" collapsed="false">
      <c r="G173" s="28"/>
    </row>
    <row r="174" customFormat="false" ht="12.8" hidden="false" customHeight="false" outlineLevel="0" collapsed="false">
      <c r="G174" s="28"/>
    </row>
    <row r="175" customFormat="false" ht="12.8" hidden="false" customHeight="false" outlineLevel="0" collapsed="false">
      <c r="G175" s="28"/>
    </row>
    <row r="176" customFormat="false" ht="12.8" hidden="false" customHeight="false" outlineLevel="0" collapsed="false">
      <c r="G176" s="28"/>
    </row>
    <row r="177" customFormat="false" ht="12.8" hidden="false" customHeight="false" outlineLevel="0" collapsed="false">
      <c r="G177" s="28"/>
    </row>
    <row r="178" customFormat="false" ht="12.8" hidden="false" customHeight="false" outlineLevel="0" collapsed="false">
      <c r="G178" s="28"/>
    </row>
    <row r="179" customFormat="false" ht="12.8" hidden="false" customHeight="false" outlineLevel="0" collapsed="false">
      <c r="G179" s="28"/>
    </row>
    <row r="180" customFormat="false" ht="12.8" hidden="false" customHeight="false" outlineLevel="0" collapsed="false">
      <c r="G180" s="28"/>
    </row>
    <row r="181" customFormat="false" ht="12.8" hidden="false" customHeight="false" outlineLevel="0" collapsed="false">
      <c r="G181" s="28"/>
    </row>
    <row r="182" customFormat="false" ht="12.8" hidden="false" customHeight="false" outlineLevel="0" collapsed="false">
      <c r="G182" s="28"/>
    </row>
    <row r="183" customFormat="false" ht="12.8" hidden="false" customHeight="false" outlineLevel="0" collapsed="false">
      <c r="G183" s="28"/>
    </row>
    <row r="184" customFormat="false" ht="12.8" hidden="false" customHeight="false" outlineLevel="0" collapsed="false">
      <c r="G184" s="28"/>
    </row>
    <row r="185" customFormat="false" ht="12.8" hidden="false" customHeight="false" outlineLevel="0" collapsed="false">
      <c r="G185" s="28"/>
    </row>
    <row r="186" customFormat="false" ht="12.8" hidden="false" customHeight="false" outlineLevel="0" collapsed="false">
      <c r="G186" s="28"/>
    </row>
    <row r="187" customFormat="false" ht="12.8" hidden="false" customHeight="false" outlineLevel="0" collapsed="false">
      <c r="G187" s="28"/>
    </row>
    <row r="188" customFormat="false" ht="12.8" hidden="false" customHeight="false" outlineLevel="0" collapsed="false">
      <c r="G188" s="28"/>
    </row>
    <row r="189" customFormat="false" ht="12.8" hidden="false" customHeight="false" outlineLevel="0" collapsed="false">
      <c r="G189" s="28"/>
    </row>
    <row r="190" customFormat="false" ht="12.8" hidden="false" customHeight="false" outlineLevel="0" collapsed="false">
      <c r="G190" s="28"/>
    </row>
  </sheetData>
  <autoFilter ref="A9:Q160"/>
  <mergeCells count="1">
    <mergeCell ref="H1:O1"/>
  </mergeCells>
  <printOptions headings="false" gridLines="false" gridLinesSet="true" horizontalCentered="false" verticalCentered="false"/>
  <pageMargins left="0.25" right="0.25"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152" man="true" max="16383" min="0"/>
  </rowBreaks>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EDCE6"/>
    <pageSetUpPr fitToPage="true"/>
  </sheetPr>
  <dimension ref="A1:XFD353"/>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F7" activeCellId="0" sqref="F7"/>
    </sheetView>
  </sheetViews>
  <sheetFormatPr defaultColWidth="9.1484375" defaultRowHeight="12.8" zeroHeight="false" outlineLevelRow="0" outlineLevelCol="0"/>
  <cols>
    <col collapsed="false" customWidth="true" hidden="false" outlineLevel="0" max="1" min="1" style="1" width="5.14"/>
    <col collapsed="false" customWidth="true" hidden="false" outlineLevel="0" max="2" min="2" style="1" width="18.42"/>
    <col collapsed="false" customWidth="true" hidden="false" outlineLevel="0" max="3" min="3" style="1" width="8.57"/>
    <col collapsed="false" customWidth="true" hidden="false" outlineLevel="0" max="4" min="4" style="1" width="13.86"/>
    <col collapsed="false" customWidth="true" hidden="false" outlineLevel="0" max="5" min="5" style="1" width="8.42"/>
    <col collapsed="false" customWidth="true" hidden="false" outlineLevel="0" max="6" min="6" style="1" width="34"/>
    <col collapsed="false" customWidth="true" hidden="false" outlineLevel="0" max="7" min="7" style="1" width="16.71"/>
    <col collapsed="false" customWidth="true" hidden="false" outlineLevel="0" max="13" min="8" style="1" width="9.71"/>
    <col collapsed="false" customWidth="true" hidden="false" outlineLevel="0" max="14" min="14" style="1" width="28.57"/>
    <col collapsed="false" customWidth="true" hidden="false" outlineLevel="0" max="15" min="15" style="1" width="8.86"/>
    <col collapsed="false" customWidth="true" hidden="false" outlineLevel="0" max="16" min="16" style="1" width="9.86"/>
    <col collapsed="false" customWidth="true" hidden="false" outlineLevel="0" max="17" min="17" style="1" width="24.86"/>
    <col collapsed="false" customWidth="false" hidden="false" outlineLevel="0" max="16383" min="18" style="1" width="9.14"/>
    <col collapsed="false" customWidth="true" hidden="false" outlineLevel="0" max="16384" min="16384" style="16" width="11.53"/>
  </cols>
  <sheetData>
    <row r="1" customFormat="false" ht="15.75" hidden="false" customHeight="false" outlineLevel="0" collapsed="false">
      <c r="H1" s="2"/>
      <c r="I1" s="2"/>
      <c r="J1" s="2"/>
      <c r="K1" s="2"/>
      <c r="L1" s="2"/>
      <c r="M1" s="2"/>
      <c r="N1" s="2"/>
      <c r="O1" s="2"/>
      <c r="P1" s="3"/>
      <c r="Q1" s="4" t="s">
        <v>238</v>
      </c>
    </row>
    <row r="2" customFormat="false" ht="12.8" hidden="false" customHeight="false" outlineLevel="0" collapsed="false">
      <c r="Q2" s="5" t="s">
        <v>1</v>
      </c>
    </row>
    <row r="3" customFormat="false" ht="12.8" hidden="false" customHeight="false" outlineLevel="0" collapsed="false">
      <c r="Q3" s="5" t="s">
        <v>2</v>
      </c>
      <c r="R3" s="6"/>
    </row>
    <row r="4" customFormat="false" ht="12.8" hidden="false" customHeight="false" outlineLevel="0" collapsed="false">
      <c r="Q4" s="5" t="s">
        <v>3</v>
      </c>
    </row>
    <row r="5" customFormat="false" ht="12.8" hidden="false" customHeight="false" outlineLevel="0" collapsed="false">
      <c r="Q5" s="7" t="s">
        <v>4</v>
      </c>
    </row>
    <row r="7" customFormat="false" ht="18.75" hidden="false" customHeight="false" outlineLevel="0" collapsed="false">
      <c r="F7" s="9" t="s">
        <v>234</v>
      </c>
      <c r="G7" s="9"/>
      <c r="H7" s="9"/>
      <c r="I7" s="9"/>
      <c r="J7" s="9"/>
      <c r="K7" s="9"/>
      <c r="L7" s="9"/>
    </row>
    <row r="9" s="12" customFormat="true" ht="156.7" hidden="false" customHeight="false" outlineLevel="0" collapsed="false">
      <c r="A9" s="10" t="s">
        <v>6</v>
      </c>
      <c r="B9" s="11" t="s">
        <v>7</v>
      </c>
      <c r="C9" s="11" t="s">
        <v>8</v>
      </c>
      <c r="D9" s="11" t="s">
        <v>9</v>
      </c>
      <c r="E9" s="11" t="s">
        <v>10</v>
      </c>
      <c r="F9" s="11" t="s">
        <v>11</v>
      </c>
      <c r="G9" s="11" t="s">
        <v>12</v>
      </c>
      <c r="H9" s="11" t="s">
        <v>13</v>
      </c>
      <c r="I9" s="11" t="s">
        <v>14</v>
      </c>
      <c r="J9" s="11" t="s">
        <v>15</v>
      </c>
      <c r="K9" s="11" t="s">
        <v>16</v>
      </c>
      <c r="L9" s="11" t="s">
        <v>17</v>
      </c>
      <c r="M9" s="29" t="s">
        <v>239</v>
      </c>
      <c r="N9" s="11" t="s">
        <v>19</v>
      </c>
      <c r="O9" s="11" t="s">
        <v>20</v>
      </c>
      <c r="P9" s="11" t="s">
        <v>21</v>
      </c>
      <c r="Q9" s="11" t="s">
        <v>22</v>
      </c>
      <c r="Z9" s="12" t="s">
        <v>23</v>
      </c>
      <c r="XFD9" s="16"/>
    </row>
    <row r="10" s="12" customFormat="true" ht="27" hidden="false" customHeight="true" outlineLevel="0" collapsed="false">
      <c r="A10" s="30" t="n">
        <v>1</v>
      </c>
      <c r="B10" s="15" t="s">
        <v>24</v>
      </c>
      <c r="C10" s="13"/>
      <c r="D10" s="13"/>
      <c r="E10" s="13" t="s">
        <v>25</v>
      </c>
      <c r="F10" s="13" t="s">
        <v>26</v>
      </c>
      <c r="G10" s="13"/>
      <c r="H10" s="13"/>
      <c r="I10" s="13"/>
      <c r="J10" s="13"/>
      <c r="K10" s="13"/>
      <c r="L10" s="13"/>
      <c r="M10" s="13"/>
      <c r="N10" s="13"/>
      <c r="O10" s="13"/>
      <c r="P10" s="13"/>
      <c r="Q10" s="13"/>
      <c r="XFD10" s="16"/>
    </row>
    <row r="11" s="12" customFormat="true" ht="27" hidden="false" customHeight="true" outlineLevel="0" collapsed="false">
      <c r="A11" s="30" t="n">
        <v>2</v>
      </c>
      <c r="B11" s="17"/>
      <c r="C11" s="18"/>
      <c r="D11" s="14"/>
      <c r="E11" s="14"/>
      <c r="F11" s="19" t="s">
        <v>27</v>
      </c>
      <c r="G11" s="19" t="s">
        <v>28</v>
      </c>
      <c r="H11" s="19" t="n">
        <v>1</v>
      </c>
      <c r="I11" s="19" t="n">
        <v>1.2</v>
      </c>
      <c r="J11" s="19" t="n">
        <v>2</v>
      </c>
      <c r="K11" s="19" t="n">
        <v>2</v>
      </c>
      <c r="L11" s="19" t="n">
        <v>1</v>
      </c>
      <c r="M11" s="19" t="n">
        <f aca="false">I11*H11</f>
        <v>1.2</v>
      </c>
      <c r="N11" s="17"/>
      <c r="O11" s="17"/>
      <c r="P11" s="17"/>
      <c r="Q11" s="17"/>
      <c r="XFD11" s="16"/>
    </row>
    <row r="12" s="12" customFormat="true" ht="27" hidden="false" customHeight="true" outlineLevel="0" collapsed="false">
      <c r="A12" s="30" t="n">
        <v>3</v>
      </c>
      <c r="B12" s="17"/>
      <c r="C12" s="18"/>
      <c r="D12" s="14"/>
      <c r="E12" s="14"/>
      <c r="F12" s="14" t="s">
        <v>29</v>
      </c>
      <c r="G12" s="14" t="s">
        <v>28</v>
      </c>
      <c r="H12" s="19" t="n">
        <v>1</v>
      </c>
      <c r="I12" s="14" t="n">
        <v>0.5</v>
      </c>
      <c r="J12" s="19" t="n">
        <v>2</v>
      </c>
      <c r="K12" s="14" t="n">
        <v>2</v>
      </c>
      <c r="L12" s="14" t="n">
        <v>1</v>
      </c>
      <c r="M12" s="19" t="n">
        <f aca="false">I12*H12</f>
        <v>0.5</v>
      </c>
      <c r="N12" s="17"/>
      <c r="O12" s="17"/>
      <c r="P12" s="17"/>
      <c r="Q12" s="17"/>
      <c r="XFD12" s="16"/>
    </row>
    <row r="13" s="12" customFormat="true" ht="27" hidden="false" customHeight="true" outlineLevel="0" collapsed="false">
      <c r="A13" s="30" t="n">
        <v>4</v>
      </c>
      <c r="B13" s="14"/>
      <c r="C13" s="18"/>
      <c r="D13" s="14"/>
      <c r="E13" s="14"/>
      <c r="F13" s="17" t="s">
        <v>30</v>
      </c>
      <c r="G13" s="14" t="s">
        <v>28</v>
      </c>
      <c r="H13" s="19" t="n">
        <v>1</v>
      </c>
      <c r="I13" s="14" t="n">
        <v>0.5</v>
      </c>
      <c r="J13" s="19" t="n">
        <v>2</v>
      </c>
      <c r="K13" s="14" t="n">
        <v>2</v>
      </c>
      <c r="L13" s="14" t="n">
        <v>1</v>
      </c>
      <c r="M13" s="19" t="n">
        <f aca="false">I13*H13</f>
        <v>0.5</v>
      </c>
      <c r="N13" s="17"/>
      <c r="O13" s="17"/>
      <c r="P13" s="17"/>
      <c r="Q13" s="17"/>
      <c r="XFD13" s="16"/>
    </row>
    <row r="14" s="12" customFormat="true" ht="27" hidden="false" customHeight="true" outlineLevel="0" collapsed="false">
      <c r="A14" s="30" t="n">
        <v>5</v>
      </c>
      <c r="B14" s="19"/>
      <c r="C14" s="20"/>
      <c r="D14" s="19" t="s">
        <v>31</v>
      </c>
      <c r="E14" s="19" t="s">
        <v>25</v>
      </c>
      <c r="F14" s="19" t="s">
        <v>32</v>
      </c>
      <c r="G14" s="14" t="s">
        <v>28</v>
      </c>
      <c r="H14" s="19" t="n">
        <v>1</v>
      </c>
      <c r="I14" s="19" t="n">
        <v>0.5</v>
      </c>
      <c r="J14" s="19" t="n">
        <v>2</v>
      </c>
      <c r="K14" s="19" t="n">
        <v>2</v>
      </c>
      <c r="L14" s="19" t="n">
        <v>1</v>
      </c>
      <c r="M14" s="19" t="n">
        <f aca="false">I14*H14</f>
        <v>0.5</v>
      </c>
      <c r="N14" s="21"/>
      <c r="O14" s="21"/>
      <c r="P14" s="21"/>
      <c r="Q14" s="21"/>
      <c r="XFD14" s="16"/>
    </row>
    <row r="15" s="12" customFormat="true" ht="27" hidden="false" customHeight="true" outlineLevel="0" collapsed="false">
      <c r="A15" s="30" t="n">
        <v>6</v>
      </c>
      <c r="B15" s="14"/>
      <c r="C15" s="18"/>
      <c r="D15" s="14"/>
      <c r="E15" s="14"/>
      <c r="F15" s="14" t="s">
        <v>33</v>
      </c>
      <c r="G15" s="19" t="s">
        <v>34</v>
      </c>
      <c r="H15" s="19" t="n">
        <v>1</v>
      </c>
      <c r="I15" s="14" t="n">
        <v>0.5</v>
      </c>
      <c r="J15" s="19" t="n">
        <v>2</v>
      </c>
      <c r="K15" s="14" t="n">
        <v>2</v>
      </c>
      <c r="L15" s="14" t="n">
        <v>1</v>
      </c>
      <c r="M15" s="19" t="n">
        <f aca="false">I15*H15</f>
        <v>0.5</v>
      </c>
      <c r="N15" s="17"/>
      <c r="O15" s="17"/>
      <c r="P15" s="17"/>
      <c r="Q15" s="17"/>
      <c r="XFD15" s="16"/>
    </row>
    <row r="16" s="16" customFormat="true" ht="27.95" hidden="false" customHeight="false" outlineLevel="0" collapsed="false">
      <c r="A16" s="30" t="n">
        <v>7</v>
      </c>
      <c r="B16" s="15" t="s">
        <v>35</v>
      </c>
      <c r="C16" s="13"/>
      <c r="D16" s="13"/>
      <c r="E16" s="13" t="s">
        <v>25</v>
      </c>
      <c r="F16" s="13" t="s">
        <v>26</v>
      </c>
      <c r="G16" s="13"/>
      <c r="H16" s="13"/>
      <c r="I16" s="13"/>
      <c r="J16" s="13"/>
      <c r="K16" s="13"/>
      <c r="L16" s="13"/>
      <c r="M16" s="13"/>
      <c r="N16" s="13"/>
      <c r="O16" s="13"/>
      <c r="P16" s="13"/>
      <c r="Q16" s="13"/>
      <c r="R16" s="12"/>
      <c r="S16" s="12"/>
      <c r="T16" s="12"/>
      <c r="U16" s="12"/>
      <c r="V16" s="12"/>
      <c r="W16" s="12"/>
      <c r="X16" s="12"/>
      <c r="Y16" s="12"/>
      <c r="Z16" s="12"/>
    </row>
    <row r="17" s="16" customFormat="true" ht="73.65" hidden="false" customHeight="false" outlineLevel="0" collapsed="false">
      <c r="A17" s="30" t="n">
        <v>8</v>
      </c>
      <c r="B17" s="17"/>
      <c r="C17" s="18"/>
      <c r="D17" s="14" t="s">
        <v>36</v>
      </c>
      <c r="E17" s="14" t="s">
        <v>25</v>
      </c>
      <c r="F17" s="14" t="s">
        <v>37</v>
      </c>
      <c r="G17" s="14" t="s">
        <v>28</v>
      </c>
      <c r="H17" s="14" t="n">
        <v>1</v>
      </c>
      <c r="I17" s="14" t="n">
        <v>0.5</v>
      </c>
      <c r="J17" s="19" t="n">
        <v>2</v>
      </c>
      <c r="K17" s="14" t="n">
        <v>2</v>
      </c>
      <c r="L17" s="14" t="n">
        <v>1</v>
      </c>
      <c r="M17" s="19" t="n">
        <f aca="false">I17*H17</f>
        <v>0.5</v>
      </c>
      <c r="N17" s="17" t="s">
        <v>38</v>
      </c>
      <c r="O17" s="17" t="s">
        <v>39</v>
      </c>
      <c r="P17" s="17" t="n">
        <v>1.5</v>
      </c>
      <c r="Q17" s="17"/>
      <c r="R17" s="12"/>
      <c r="S17" s="12"/>
      <c r="T17" s="12"/>
      <c r="U17" s="12"/>
      <c r="V17" s="12"/>
      <c r="W17" s="12"/>
      <c r="X17" s="12"/>
      <c r="Y17" s="12"/>
      <c r="Z17" s="12"/>
    </row>
    <row r="18" s="16" customFormat="true" ht="14.9" hidden="false" customHeight="false" outlineLevel="0" collapsed="false">
      <c r="A18" s="30" t="n">
        <v>9</v>
      </c>
      <c r="B18" s="14"/>
      <c r="C18" s="18"/>
      <c r="D18" s="14"/>
      <c r="E18" s="14"/>
      <c r="F18" s="17" t="s">
        <v>40</v>
      </c>
      <c r="G18" s="14" t="s">
        <v>28</v>
      </c>
      <c r="H18" s="14" t="n">
        <v>1</v>
      </c>
      <c r="I18" s="14" t="n">
        <v>0.5</v>
      </c>
      <c r="J18" s="19" t="n">
        <v>2</v>
      </c>
      <c r="K18" s="14" t="n">
        <v>2</v>
      </c>
      <c r="L18" s="14" t="n">
        <v>1</v>
      </c>
      <c r="M18" s="19" t="n">
        <f aca="false">I18*H18</f>
        <v>0.5</v>
      </c>
      <c r="N18" s="17"/>
      <c r="O18" s="17"/>
      <c r="P18" s="17"/>
      <c r="Q18" s="17"/>
      <c r="R18" s="12"/>
      <c r="S18" s="12"/>
      <c r="T18" s="12"/>
      <c r="U18" s="12"/>
      <c r="V18" s="12"/>
      <c r="W18" s="12"/>
      <c r="X18" s="12"/>
      <c r="Y18" s="12"/>
      <c r="Z18" s="12"/>
    </row>
    <row r="19" s="16" customFormat="true" ht="80.2" hidden="false" customHeight="false" outlineLevel="0" collapsed="false">
      <c r="A19" s="30" t="n">
        <v>10</v>
      </c>
      <c r="B19" s="14"/>
      <c r="C19" s="18"/>
      <c r="D19" s="14" t="s">
        <v>41</v>
      </c>
      <c r="E19" s="14" t="s">
        <v>25</v>
      </c>
      <c r="F19" s="17" t="s">
        <v>42</v>
      </c>
      <c r="G19" s="14" t="s">
        <v>28</v>
      </c>
      <c r="H19" s="14" t="n">
        <v>1</v>
      </c>
      <c r="I19" s="14" t="n">
        <v>1</v>
      </c>
      <c r="J19" s="19" t="n">
        <v>2</v>
      </c>
      <c r="K19" s="14" t="n">
        <v>2</v>
      </c>
      <c r="L19" s="14" t="n">
        <v>2</v>
      </c>
      <c r="M19" s="19" t="n">
        <f aca="false">I19*H19</f>
        <v>1</v>
      </c>
      <c r="N19" s="17"/>
      <c r="O19" s="17"/>
      <c r="P19" s="17"/>
      <c r="Q19" s="17"/>
      <c r="R19" s="12"/>
      <c r="S19" s="12"/>
      <c r="T19" s="12"/>
      <c r="U19" s="12"/>
      <c r="V19" s="12"/>
      <c r="W19" s="12"/>
      <c r="X19" s="12"/>
      <c r="Y19" s="12"/>
      <c r="Z19" s="12"/>
    </row>
    <row r="20" s="16" customFormat="true" ht="27.95" hidden="false" customHeight="false" outlineLevel="0" collapsed="false">
      <c r="A20" s="30" t="n">
        <v>11</v>
      </c>
      <c r="B20" s="14"/>
      <c r="C20" s="18"/>
      <c r="D20" s="14"/>
      <c r="E20" s="14"/>
      <c r="F20" s="17" t="s">
        <v>30</v>
      </c>
      <c r="G20" s="14" t="s">
        <v>28</v>
      </c>
      <c r="H20" s="14" t="n">
        <v>1</v>
      </c>
      <c r="I20" s="14" t="n">
        <v>0.5</v>
      </c>
      <c r="J20" s="19" t="n">
        <v>2</v>
      </c>
      <c r="K20" s="14" t="n">
        <v>2</v>
      </c>
      <c r="L20" s="14" t="n">
        <v>2</v>
      </c>
      <c r="M20" s="19" t="n">
        <f aca="false">I20*H20</f>
        <v>0.5</v>
      </c>
      <c r="N20" s="17"/>
      <c r="O20" s="17"/>
      <c r="P20" s="17"/>
      <c r="Q20" s="17"/>
      <c r="R20" s="12"/>
      <c r="S20" s="12"/>
      <c r="T20" s="12"/>
      <c r="U20" s="12"/>
      <c r="V20" s="12"/>
      <c r="W20" s="12"/>
      <c r="X20" s="12"/>
      <c r="Y20" s="12"/>
      <c r="Z20" s="12"/>
    </row>
    <row r="21" s="16" customFormat="true" ht="37.3" hidden="false" customHeight="false" outlineLevel="0" collapsed="false">
      <c r="A21" s="30" t="n">
        <v>12</v>
      </c>
      <c r="B21" s="19"/>
      <c r="C21" s="20"/>
      <c r="D21" s="19" t="s">
        <v>43</v>
      </c>
      <c r="E21" s="19" t="s">
        <v>25</v>
      </c>
      <c r="F21" s="19" t="s">
        <v>32</v>
      </c>
      <c r="G21" s="14" t="s">
        <v>28</v>
      </c>
      <c r="H21" s="19" t="n">
        <v>1</v>
      </c>
      <c r="I21" s="19" t="n">
        <v>0.5</v>
      </c>
      <c r="J21" s="19" t="n">
        <v>2</v>
      </c>
      <c r="K21" s="19" t="n">
        <v>2</v>
      </c>
      <c r="L21" s="19" t="n">
        <v>1</v>
      </c>
      <c r="M21" s="19" t="n">
        <f aca="false">I21*H21</f>
        <v>0.5</v>
      </c>
      <c r="N21" s="21"/>
      <c r="O21" s="21"/>
      <c r="P21" s="21"/>
      <c r="Q21" s="21"/>
      <c r="R21" s="12"/>
      <c r="S21" s="12"/>
      <c r="T21" s="12"/>
      <c r="U21" s="12"/>
      <c r="V21" s="12"/>
      <c r="W21" s="12"/>
      <c r="X21" s="12"/>
      <c r="Y21" s="12"/>
      <c r="Z21" s="12"/>
    </row>
    <row r="22" s="16" customFormat="true" ht="37.3" hidden="false" customHeight="false" outlineLevel="0" collapsed="false">
      <c r="A22" s="30" t="n">
        <v>13</v>
      </c>
      <c r="B22" s="14"/>
      <c r="C22" s="18"/>
      <c r="D22" s="14"/>
      <c r="E22" s="14"/>
      <c r="F22" s="14" t="s">
        <v>44</v>
      </c>
      <c r="G22" s="14" t="s">
        <v>28</v>
      </c>
      <c r="H22" s="19" t="n">
        <v>1</v>
      </c>
      <c r="I22" s="14" t="n">
        <v>1.2</v>
      </c>
      <c r="J22" s="19" t="n">
        <v>2</v>
      </c>
      <c r="K22" s="14" t="n">
        <v>2</v>
      </c>
      <c r="L22" s="14" t="n">
        <v>1</v>
      </c>
      <c r="M22" s="19" t="n">
        <f aca="false">I22*H22</f>
        <v>1.2</v>
      </c>
      <c r="N22" s="17"/>
      <c r="O22" s="17"/>
      <c r="P22" s="17"/>
      <c r="Q22" s="17"/>
      <c r="R22" s="12"/>
      <c r="S22" s="12"/>
      <c r="T22" s="12"/>
      <c r="U22" s="12"/>
      <c r="V22" s="12"/>
      <c r="W22" s="12"/>
      <c r="X22" s="12"/>
      <c r="Y22" s="12"/>
      <c r="Z22" s="12"/>
    </row>
    <row r="23" s="16" customFormat="true" ht="34.5" hidden="false" customHeight="true" outlineLevel="0" collapsed="false">
      <c r="A23" s="30" t="n">
        <v>14</v>
      </c>
      <c r="B23" s="14"/>
      <c r="C23" s="18"/>
      <c r="D23" s="14"/>
      <c r="E23" s="14"/>
      <c r="F23" s="14" t="s">
        <v>45</v>
      </c>
      <c r="G23" s="14" t="s">
        <v>28</v>
      </c>
      <c r="H23" s="19" t="n">
        <v>1</v>
      </c>
      <c r="I23" s="14" t="n">
        <v>1.3</v>
      </c>
      <c r="J23" s="19" t="n">
        <v>2</v>
      </c>
      <c r="K23" s="14" t="n">
        <v>2</v>
      </c>
      <c r="L23" s="14" t="n">
        <v>1</v>
      </c>
      <c r="M23" s="19" t="n">
        <f aca="false">I23*H23</f>
        <v>1.3</v>
      </c>
      <c r="N23" s="17"/>
      <c r="O23" s="17"/>
      <c r="P23" s="17"/>
      <c r="Q23" s="17"/>
      <c r="R23" s="12"/>
      <c r="S23" s="12"/>
      <c r="T23" s="12"/>
      <c r="U23" s="12"/>
      <c r="V23" s="12"/>
      <c r="W23" s="12"/>
      <c r="X23" s="12"/>
      <c r="Y23" s="12"/>
      <c r="Z23" s="12"/>
    </row>
    <row r="24" s="16" customFormat="true" ht="27.95" hidden="false" customHeight="false" outlineLevel="0" collapsed="false">
      <c r="A24" s="30" t="n">
        <v>15</v>
      </c>
      <c r="B24" s="15" t="s">
        <v>46</v>
      </c>
      <c r="C24" s="13"/>
      <c r="D24" s="13"/>
      <c r="E24" s="13" t="s">
        <v>25</v>
      </c>
      <c r="F24" s="13" t="s">
        <v>26</v>
      </c>
      <c r="G24" s="13"/>
      <c r="H24" s="13"/>
      <c r="I24" s="13"/>
      <c r="J24" s="13"/>
      <c r="K24" s="13"/>
      <c r="L24" s="13"/>
      <c r="M24" s="13"/>
      <c r="N24" s="13"/>
      <c r="O24" s="13"/>
      <c r="P24" s="13"/>
      <c r="Q24" s="13"/>
      <c r="R24" s="12"/>
      <c r="S24" s="12"/>
      <c r="T24" s="12"/>
      <c r="U24" s="12"/>
      <c r="V24" s="12"/>
      <c r="W24" s="12"/>
      <c r="X24" s="12"/>
      <c r="Y24" s="12"/>
      <c r="Z24" s="12"/>
    </row>
    <row r="25" s="16" customFormat="true" ht="73.65" hidden="false" customHeight="false" outlineLevel="0" collapsed="false">
      <c r="A25" s="30" t="n">
        <v>16</v>
      </c>
      <c r="B25" s="17"/>
      <c r="C25" s="18"/>
      <c r="D25" s="14" t="s">
        <v>36</v>
      </c>
      <c r="E25" s="14" t="s">
        <v>25</v>
      </c>
      <c r="F25" s="14" t="s">
        <v>37</v>
      </c>
      <c r="G25" s="14" t="s">
        <v>28</v>
      </c>
      <c r="H25" s="14" t="n">
        <v>1</v>
      </c>
      <c r="I25" s="14" t="n">
        <v>0.5</v>
      </c>
      <c r="J25" s="19" t="n">
        <v>2</v>
      </c>
      <c r="K25" s="14" t="n">
        <v>2</v>
      </c>
      <c r="L25" s="14" t="n">
        <v>1</v>
      </c>
      <c r="M25" s="19" t="n">
        <f aca="false">I25*H25</f>
        <v>0.5</v>
      </c>
      <c r="N25" s="17" t="s">
        <v>38</v>
      </c>
      <c r="O25" s="17" t="s">
        <v>39</v>
      </c>
      <c r="P25" s="17" t="n">
        <v>1.5</v>
      </c>
      <c r="Q25" s="17"/>
      <c r="R25" s="12"/>
      <c r="S25" s="12"/>
      <c r="T25" s="12"/>
      <c r="U25" s="12"/>
      <c r="V25" s="12"/>
      <c r="W25" s="12"/>
      <c r="X25" s="12"/>
      <c r="Y25" s="12"/>
      <c r="Z25" s="12"/>
    </row>
    <row r="26" s="16" customFormat="true" ht="14.9" hidden="false" customHeight="false" outlineLevel="0" collapsed="false">
      <c r="A26" s="30" t="n">
        <v>17</v>
      </c>
      <c r="B26" s="14"/>
      <c r="C26" s="18"/>
      <c r="D26" s="14"/>
      <c r="E26" s="14"/>
      <c r="F26" s="17" t="s">
        <v>40</v>
      </c>
      <c r="G26" s="14" t="s">
        <v>28</v>
      </c>
      <c r="H26" s="14" t="n">
        <v>1</v>
      </c>
      <c r="I26" s="14" t="n">
        <v>0.5</v>
      </c>
      <c r="J26" s="19" t="n">
        <v>2</v>
      </c>
      <c r="K26" s="14" t="n">
        <v>2</v>
      </c>
      <c r="L26" s="14" t="n">
        <v>1</v>
      </c>
      <c r="M26" s="19" t="n">
        <f aca="false">I26*H26</f>
        <v>0.5</v>
      </c>
      <c r="N26" s="17"/>
      <c r="O26" s="17"/>
      <c r="P26" s="17"/>
      <c r="Q26" s="17"/>
      <c r="R26" s="12"/>
      <c r="S26" s="12"/>
      <c r="T26" s="12"/>
      <c r="U26" s="12"/>
      <c r="V26" s="12"/>
      <c r="W26" s="12"/>
      <c r="X26" s="12"/>
      <c r="Y26" s="12"/>
      <c r="Z26" s="12"/>
    </row>
    <row r="27" s="16" customFormat="true" ht="80.2" hidden="false" customHeight="false" outlineLevel="0" collapsed="false">
      <c r="A27" s="30" t="n">
        <v>18</v>
      </c>
      <c r="B27" s="14"/>
      <c r="C27" s="18"/>
      <c r="D27" s="14" t="s">
        <v>41</v>
      </c>
      <c r="E27" s="14" t="s">
        <v>25</v>
      </c>
      <c r="F27" s="17" t="s">
        <v>42</v>
      </c>
      <c r="G27" s="14" t="s">
        <v>28</v>
      </c>
      <c r="H27" s="14" t="n">
        <v>1</v>
      </c>
      <c r="I27" s="14" t="n">
        <v>1</v>
      </c>
      <c r="J27" s="19" t="n">
        <v>2</v>
      </c>
      <c r="K27" s="14" t="n">
        <v>2</v>
      </c>
      <c r="L27" s="14" t="n">
        <v>2</v>
      </c>
      <c r="M27" s="19" t="n">
        <f aca="false">I27*H27</f>
        <v>1</v>
      </c>
      <c r="N27" s="17"/>
      <c r="O27" s="17"/>
      <c r="P27" s="17"/>
      <c r="Q27" s="17"/>
      <c r="R27" s="12"/>
      <c r="S27" s="12"/>
      <c r="T27" s="12"/>
      <c r="U27" s="12"/>
      <c r="V27" s="12"/>
      <c r="W27" s="12"/>
      <c r="X27" s="12"/>
      <c r="Y27" s="12"/>
      <c r="Z27" s="12"/>
    </row>
    <row r="28" s="16" customFormat="true" ht="27.95" hidden="false" customHeight="false" outlineLevel="0" collapsed="false">
      <c r="A28" s="30" t="n">
        <v>19</v>
      </c>
      <c r="B28" s="14"/>
      <c r="C28" s="18"/>
      <c r="D28" s="14"/>
      <c r="E28" s="14"/>
      <c r="F28" s="17" t="s">
        <v>30</v>
      </c>
      <c r="G28" s="14" t="s">
        <v>28</v>
      </c>
      <c r="H28" s="14" t="n">
        <v>1</v>
      </c>
      <c r="I28" s="14" t="n">
        <v>0.5</v>
      </c>
      <c r="J28" s="19" t="n">
        <v>2</v>
      </c>
      <c r="K28" s="14" t="n">
        <v>2</v>
      </c>
      <c r="L28" s="14" t="n">
        <v>2</v>
      </c>
      <c r="M28" s="19" t="n">
        <f aca="false">I28*H28</f>
        <v>0.5</v>
      </c>
      <c r="N28" s="17"/>
      <c r="O28" s="17"/>
      <c r="P28" s="17"/>
      <c r="Q28" s="17"/>
      <c r="R28" s="12"/>
      <c r="S28" s="12"/>
      <c r="T28" s="12"/>
      <c r="U28" s="12"/>
      <c r="V28" s="12"/>
      <c r="W28" s="12"/>
      <c r="X28" s="12"/>
      <c r="Y28" s="12"/>
      <c r="Z28" s="12"/>
    </row>
    <row r="29" s="16" customFormat="true" ht="37.3" hidden="false" customHeight="false" outlineLevel="0" collapsed="false">
      <c r="A29" s="30" t="n">
        <v>20</v>
      </c>
      <c r="B29" s="19"/>
      <c r="C29" s="20"/>
      <c r="D29" s="19" t="s">
        <v>43</v>
      </c>
      <c r="E29" s="19" t="s">
        <v>25</v>
      </c>
      <c r="F29" s="19" t="s">
        <v>32</v>
      </c>
      <c r="G29" s="14" t="s">
        <v>28</v>
      </c>
      <c r="H29" s="19" t="n">
        <v>1</v>
      </c>
      <c r="I29" s="19" t="n">
        <v>0.5</v>
      </c>
      <c r="J29" s="19" t="n">
        <v>2</v>
      </c>
      <c r="K29" s="19" t="n">
        <v>2</v>
      </c>
      <c r="L29" s="19" t="n">
        <v>1</v>
      </c>
      <c r="M29" s="19" t="n">
        <f aca="false">I29*H29</f>
        <v>0.5</v>
      </c>
      <c r="N29" s="21"/>
      <c r="O29" s="21"/>
      <c r="P29" s="21"/>
      <c r="Q29" s="21"/>
      <c r="R29" s="12"/>
      <c r="S29" s="12"/>
      <c r="T29" s="12"/>
      <c r="U29" s="12"/>
      <c r="V29" s="12"/>
      <c r="W29" s="12"/>
      <c r="X29" s="12"/>
      <c r="Y29" s="12"/>
      <c r="Z29" s="12"/>
    </row>
    <row r="30" s="16" customFormat="true" ht="37.3" hidden="false" customHeight="false" outlineLevel="0" collapsed="false">
      <c r="A30" s="30" t="n">
        <v>21</v>
      </c>
      <c r="B30" s="14"/>
      <c r="C30" s="18"/>
      <c r="D30" s="14"/>
      <c r="E30" s="14"/>
      <c r="F30" s="14" t="s">
        <v>44</v>
      </c>
      <c r="G30" s="14" t="s">
        <v>28</v>
      </c>
      <c r="H30" s="19" t="n">
        <v>1</v>
      </c>
      <c r="I30" s="14" t="n">
        <v>1.2</v>
      </c>
      <c r="J30" s="19" t="n">
        <v>2</v>
      </c>
      <c r="K30" s="14" t="n">
        <v>2</v>
      </c>
      <c r="L30" s="14" t="n">
        <v>1</v>
      </c>
      <c r="M30" s="19" t="n">
        <f aca="false">I30*H30</f>
        <v>1.2</v>
      </c>
      <c r="N30" s="17"/>
      <c r="O30" s="17"/>
      <c r="P30" s="17"/>
      <c r="Q30" s="17"/>
      <c r="R30" s="12"/>
      <c r="S30" s="12"/>
      <c r="T30" s="12"/>
      <c r="U30" s="12"/>
      <c r="V30" s="12"/>
      <c r="W30" s="12"/>
      <c r="X30" s="12"/>
      <c r="Y30" s="12"/>
      <c r="Z30" s="12"/>
    </row>
    <row r="31" s="16" customFormat="true" ht="34.5" hidden="false" customHeight="true" outlineLevel="0" collapsed="false">
      <c r="A31" s="30" t="n">
        <v>22</v>
      </c>
      <c r="B31" s="14"/>
      <c r="C31" s="18"/>
      <c r="D31" s="14"/>
      <c r="E31" s="14"/>
      <c r="F31" s="14" t="s">
        <v>45</v>
      </c>
      <c r="G31" s="14" t="s">
        <v>28</v>
      </c>
      <c r="H31" s="19" t="n">
        <v>1</v>
      </c>
      <c r="I31" s="14" t="n">
        <v>1.3</v>
      </c>
      <c r="J31" s="19" t="n">
        <v>2</v>
      </c>
      <c r="K31" s="14" t="n">
        <v>2</v>
      </c>
      <c r="L31" s="14" t="n">
        <v>1</v>
      </c>
      <c r="M31" s="19" t="n">
        <f aca="false">I31*H31</f>
        <v>1.3</v>
      </c>
      <c r="N31" s="17"/>
      <c r="O31" s="17"/>
      <c r="P31" s="17"/>
      <c r="Q31" s="17"/>
      <c r="R31" s="12"/>
      <c r="S31" s="12"/>
      <c r="T31" s="12"/>
      <c r="U31" s="12"/>
      <c r="V31" s="12"/>
      <c r="W31" s="12"/>
      <c r="X31" s="12"/>
      <c r="Y31" s="12"/>
      <c r="Z31" s="12"/>
    </row>
    <row r="32" s="12" customFormat="true" ht="27.95" hidden="false" customHeight="false" outlineLevel="0" collapsed="false">
      <c r="A32" s="30" t="n">
        <v>23</v>
      </c>
      <c r="B32" s="15" t="s">
        <v>47</v>
      </c>
      <c r="C32" s="13"/>
      <c r="D32" s="13"/>
      <c r="E32" s="13" t="s">
        <v>25</v>
      </c>
      <c r="F32" s="13" t="s">
        <v>26</v>
      </c>
      <c r="G32" s="13"/>
      <c r="H32" s="13"/>
      <c r="I32" s="13"/>
      <c r="J32" s="13"/>
      <c r="K32" s="13"/>
      <c r="L32" s="13"/>
      <c r="M32" s="13"/>
      <c r="N32" s="13"/>
      <c r="O32" s="13"/>
      <c r="P32" s="13"/>
      <c r="Q32" s="13"/>
      <c r="XFD32" s="16"/>
    </row>
    <row r="33" s="12" customFormat="true" ht="73.65" hidden="false" customHeight="false" outlineLevel="0" collapsed="false">
      <c r="A33" s="30" t="n">
        <v>24</v>
      </c>
      <c r="B33" s="17"/>
      <c r="C33" s="18"/>
      <c r="D33" s="14" t="s">
        <v>36</v>
      </c>
      <c r="E33" s="14" t="s">
        <v>25</v>
      </c>
      <c r="F33" s="14" t="s">
        <v>37</v>
      </c>
      <c r="G33" s="14" t="s">
        <v>28</v>
      </c>
      <c r="H33" s="14" t="n">
        <v>1</v>
      </c>
      <c r="I33" s="14" t="n">
        <v>0.5</v>
      </c>
      <c r="J33" s="19" t="n">
        <v>2</v>
      </c>
      <c r="K33" s="14" t="n">
        <v>2</v>
      </c>
      <c r="L33" s="14" t="n">
        <v>1</v>
      </c>
      <c r="M33" s="19" t="n">
        <f aca="false">I33*H33</f>
        <v>0.5</v>
      </c>
      <c r="N33" s="17" t="s">
        <v>38</v>
      </c>
      <c r="O33" s="17" t="s">
        <v>39</v>
      </c>
      <c r="P33" s="17" t="n">
        <v>1.5</v>
      </c>
      <c r="Q33" s="17"/>
      <c r="XFD33" s="16"/>
    </row>
    <row r="34" s="12" customFormat="true" ht="14.9" hidden="false" customHeight="false" outlineLevel="0" collapsed="false">
      <c r="A34" s="30" t="n">
        <v>25</v>
      </c>
      <c r="B34" s="14"/>
      <c r="C34" s="18"/>
      <c r="D34" s="14"/>
      <c r="E34" s="14"/>
      <c r="F34" s="17" t="s">
        <v>40</v>
      </c>
      <c r="G34" s="14" t="s">
        <v>28</v>
      </c>
      <c r="H34" s="14" t="n">
        <v>1</v>
      </c>
      <c r="I34" s="14" t="n">
        <v>0.5</v>
      </c>
      <c r="J34" s="19" t="n">
        <v>2</v>
      </c>
      <c r="K34" s="14" t="n">
        <v>2</v>
      </c>
      <c r="L34" s="14" t="n">
        <v>1</v>
      </c>
      <c r="M34" s="19" t="n">
        <f aca="false">I34*H34</f>
        <v>0.5</v>
      </c>
      <c r="N34" s="17"/>
      <c r="O34" s="17"/>
      <c r="P34" s="17"/>
      <c r="Q34" s="17"/>
      <c r="XFD34" s="16"/>
    </row>
    <row r="35" s="12" customFormat="true" ht="80.2" hidden="false" customHeight="false" outlineLevel="0" collapsed="false">
      <c r="A35" s="30" t="n">
        <v>26</v>
      </c>
      <c r="B35" s="14"/>
      <c r="C35" s="18"/>
      <c r="D35" s="14" t="s">
        <v>41</v>
      </c>
      <c r="E35" s="14" t="s">
        <v>25</v>
      </c>
      <c r="F35" s="17" t="s">
        <v>42</v>
      </c>
      <c r="G35" s="14" t="s">
        <v>28</v>
      </c>
      <c r="H35" s="14" t="n">
        <v>1</v>
      </c>
      <c r="I35" s="14" t="n">
        <v>1</v>
      </c>
      <c r="J35" s="19" t="n">
        <v>2</v>
      </c>
      <c r="K35" s="14" t="n">
        <v>2</v>
      </c>
      <c r="L35" s="14" t="n">
        <v>2</v>
      </c>
      <c r="M35" s="19" t="n">
        <f aca="false">I35*H35</f>
        <v>1</v>
      </c>
      <c r="N35" s="17"/>
      <c r="O35" s="17"/>
      <c r="P35" s="17"/>
      <c r="Q35" s="17"/>
      <c r="XFD35" s="16"/>
    </row>
    <row r="36" s="12" customFormat="true" ht="27.95" hidden="false" customHeight="false" outlineLevel="0" collapsed="false">
      <c r="A36" s="30" t="n">
        <v>27</v>
      </c>
      <c r="B36" s="14"/>
      <c r="C36" s="18"/>
      <c r="D36" s="14"/>
      <c r="E36" s="14"/>
      <c r="F36" s="17" t="s">
        <v>30</v>
      </c>
      <c r="G36" s="14" t="s">
        <v>28</v>
      </c>
      <c r="H36" s="14" t="n">
        <v>1</v>
      </c>
      <c r="I36" s="14" t="n">
        <v>0.5</v>
      </c>
      <c r="J36" s="19" t="n">
        <v>2</v>
      </c>
      <c r="K36" s="14" t="n">
        <v>2</v>
      </c>
      <c r="L36" s="14" t="n">
        <v>2</v>
      </c>
      <c r="M36" s="19" t="n">
        <f aca="false">I36*H36</f>
        <v>0.5</v>
      </c>
      <c r="N36" s="17"/>
      <c r="O36" s="17"/>
      <c r="P36" s="17"/>
      <c r="Q36" s="17"/>
      <c r="XFD36" s="16"/>
    </row>
    <row r="37" s="12" customFormat="true" ht="37.3" hidden="false" customHeight="false" outlineLevel="0" collapsed="false">
      <c r="A37" s="30" t="n">
        <v>28</v>
      </c>
      <c r="B37" s="19"/>
      <c r="C37" s="20"/>
      <c r="D37" s="19" t="s">
        <v>48</v>
      </c>
      <c r="E37" s="19" t="s">
        <v>25</v>
      </c>
      <c r="F37" s="19" t="s">
        <v>32</v>
      </c>
      <c r="G37" s="14" t="s">
        <v>28</v>
      </c>
      <c r="H37" s="19" t="n">
        <v>1</v>
      </c>
      <c r="I37" s="19" t="n">
        <v>0.5</v>
      </c>
      <c r="J37" s="19" t="n">
        <v>2</v>
      </c>
      <c r="K37" s="19" t="n">
        <v>2</v>
      </c>
      <c r="L37" s="19" t="n">
        <v>1</v>
      </c>
      <c r="M37" s="19" t="n">
        <f aca="false">I37*H37</f>
        <v>0.5</v>
      </c>
      <c r="N37" s="21"/>
      <c r="O37" s="21"/>
      <c r="P37" s="21"/>
      <c r="Q37" s="21"/>
      <c r="XFD37" s="16"/>
    </row>
    <row r="38" s="12" customFormat="true" ht="37.3" hidden="false" customHeight="false" outlineLevel="0" collapsed="false">
      <c r="A38" s="30" t="n">
        <v>29</v>
      </c>
      <c r="B38" s="14"/>
      <c r="C38" s="18"/>
      <c r="D38" s="14"/>
      <c r="E38" s="14"/>
      <c r="F38" s="14" t="s">
        <v>44</v>
      </c>
      <c r="G38" s="14" t="s">
        <v>28</v>
      </c>
      <c r="H38" s="19" t="n">
        <v>1</v>
      </c>
      <c r="I38" s="14" t="n">
        <v>1.2</v>
      </c>
      <c r="J38" s="19" t="n">
        <v>2</v>
      </c>
      <c r="K38" s="14" t="n">
        <v>2</v>
      </c>
      <c r="L38" s="14" t="n">
        <v>1</v>
      </c>
      <c r="M38" s="19" t="n">
        <f aca="false">I38*H38</f>
        <v>1.2</v>
      </c>
      <c r="N38" s="17"/>
      <c r="O38" s="17"/>
      <c r="P38" s="17"/>
      <c r="Q38" s="17"/>
      <c r="XFD38" s="16"/>
    </row>
    <row r="39" s="12" customFormat="true" ht="14.9" hidden="false" customHeight="false" outlineLevel="0" collapsed="false">
      <c r="A39" s="30" t="n">
        <v>30</v>
      </c>
      <c r="B39" s="14"/>
      <c r="C39" s="18"/>
      <c r="D39" s="14"/>
      <c r="E39" s="14"/>
      <c r="F39" s="14" t="s">
        <v>45</v>
      </c>
      <c r="G39" s="14" t="s">
        <v>28</v>
      </c>
      <c r="H39" s="19" t="n">
        <v>1</v>
      </c>
      <c r="I39" s="14" t="n">
        <v>1.3</v>
      </c>
      <c r="J39" s="19" t="n">
        <v>2</v>
      </c>
      <c r="K39" s="14" t="n">
        <v>2</v>
      </c>
      <c r="L39" s="14" t="n">
        <v>1</v>
      </c>
      <c r="M39" s="19" t="n">
        <f aca="false">I39*H39</f>
        <v>1.3</v>
      </c>
      <c r="N39" s="17"/>
      <c r="O39" s="17"/>
      <c r="P39" s="17"/>
      <c r="Q39" s="17"/>
      <c r="XFD39" s="16"/>
    </row>
    <row r="40" s="12" customFormat="true" ht="61.55" hidden="false" customHeight="false" outlineLevel="0" collapsed="false">
      <c r="A40" s="30"/>
      <c r="B40" s="15" t="s">
        <v>140</v>
      </c>
      <c r="C40" s="13"/>
      <c r="D40" s="13"/>
      <c r="E40" s="13" t="s">
        <v>25</v>
      </c>
      <c r="F40" s="13" t="s">
        <v>26</v>
      </c>
      <c r="G40" s="13"/>
      <c r="H40" s="13"/>
      <c r="I40" s="13"/>
      <c r="J40" s="13"/>
      <c r="K40" s="13"/>
      <c r="L40" s="13"/>
      <c r="M40" s="13"/>
      <c r="N40" s="13"/>
      <c r="O40" s="13"/>
      <c r="P40" s="13"/>
      <c r="Q40" s="13"/>
      <c r="XFD40" s="16"/>
    </row>
    <row r="41" s="12" customFormat="true" ht="61.15" hidden="false" customHeight="false" outlineLevel="0" collapsed="false">
      <c r="A41" s="30" t="n">
        <v>31</v>
      </c>
      <c r="B41" s="14"/>
      <c r="C41" s="14" t="s">
        <v>141</v>
      </c>
      <c r="D41" s="14"/>
      <c r="E41" s="14" t="s">
        <v>25</v>
      </c>
      <c r="F41" s="14" t="s">
        <v>142</v>
      </c>
      <c r="G41" s="14" t="s">
        <v>143</v>
      </c>
      <c r="H41" s="14" t="n">
        <v>1</v>
      </c>
      <c r="I41" s="14" t="n">
        <v>1</v>
      </c>
      <c r="J41" s="14" t="n">
        <v>2</v>
      </c>
      <c r="K41" s="14" t="n">
        <v>2</v>
      </c>
      <c r="L41" s="14" t="n">
        <v>3</v>
      </c>
      <c r="M41" s="14" t="n">
        <v>1</v>
      </c>
      <c r="N41" s="14"/>
      <c r="O41" s="14"/>
      <c r="P41" s="14"/>
      <c r="Q41" s="14"/>
      <c r="XFD41" s="16"/>
    </row>
    <row r="42" s="12" customFormat="true" ht="61.15" hidden="false" customHeight="false" outlineLevel="0" collapsed="false">
      <c r="A42" s="30" t="n">
        <v>32</v>
      </c>
      <c r="B42" s="14"/>
      <c r="C42" s="18" t="s">
        <v>144</v>
      </c>
      <c r="D42" s="14"/>
      <c r="E42" s="14" t="s">
        <v>25</v>
      </c>
      <c r="F42" s="14" t="s">
        <v>145</v>
      </c>
      <c r="G42" s="14" t="s">
        <v>143</v>
      </c>
      <c r="H42" s="19" t="n">
        <v>2</v>
      </c>
      <c r="I42" s="14" t="n">
        <v>4</v>
      </c>
      <c r="J42" s="19" t="n">
        <v>2</v>
      </c>
      <c r="K42" s="14" t="n">
        <v>2</v>
      </c>
      <c r="L42" s="14" t="n">
        <v>3</v>
      </c>
      <c r="M42" s="19" t="n">
        <v>8</v>
      </c>
      <c r="N42" s="17"/>
      <c r="O42" s="17"/>
      <c r="P42" s="17"/>
      <c r="Q42" s="17"/>
      <c r="XFD42" s="16"/>
    </row>
    <row r="43" s="12" customFormat="true" ht="171.6" hidden="false" customHeight="false" outlineLevel="0" collapsed="false">
      <c r="A43" s="30" t="n">
        <v>33</v>
      </c>
      <c r="B43" s="14"/>
      <c r="C43" s="18" t="s">
        <v>146</v>
      </c>
      <c r="D43" s="14"/>
      <c r="E43" s="14" t="s">
        <v>25</v>
      </c>
      <c r="F43" s="14" t="s">
        <v>147</v>
      </c>
      <c r="G43" s="14" t="s">
        <v>143</v>
      </c>
      <c r="H43" s="19" t="n">
        <v>2</v>
      </c>
      <c r="I43" s="14" t="n">
        <v>4</v>
      </c>
      <c r="J43" s="19" t="n">
        <v>2</v>
      </c>
      <c r="K43" s="14" t="n">
        <v>2</v>
      </c>
      <c r="L43" s="14" t="n">
        <v>3</v>
      </c>
      <c r="M43" s="19" t="n">
        <v>8</v>
      </c>
      <c r="N43" s="17"/>
      <c r="O43" s="17"/>
      <c r="P43" s="17"/>
      <c r="Q43" s="17"/>
      <c r="XFD43" s="16"/>
    </row>
    <row r="44" s="12" customFormat="true" ht="67.15" hidden="false" customHeight="false" outlineLevel="0" collapsed="false">
      <c r="A44" s="30" t="n">
        <v>34</v>
      </c>
      <c r="B44" s="14"/>
      <c r="C44" s="18"/>
      <c r="D44" s="14" t="s">
        <v>148</v>
      </c>
      <c r="E44" s="14" t="s">
        <v>149</v>
      </c>
      <c r="F44" s="14" t="s">
        <v>150</v>
      </c>
      <c r="G44" s="14" t="s">
        <v>143</v>
      </c>
      <c r="H44" s="19" t="n">
        <v>4</v>
      </c>
      <c r="I44" s="14" t="n">
        <v>4</v>
      </c>
      <c r="J44" s="19" t="n">
        <v>2</v>
      </c>
      <c r="K44" s="14" t="n">
        <v>2</v>
      </c>
      <c r="L44" s="14" t="n">
        <v>3</v>
      </c>
      <c r="M44" s="19" t="n">
        <v>48</v>
      </c>
      <c r="N44" s="17"/>
      <c r="O44" s="17"/>
      <c r="P44" s="17"/>
      <c r="Q44" s="17"/>
      <c r="XFD44" s="16"/>
    </row>
    <row r="45" s="12" customFormat="true" ht="80.2" hidden="false" customHeight="false" outlineLevel="0" collapsed="false">
      <c r="A45" s="30" t="n">
        <v>35</v>
      </c>
      <c r="B45" s="14"/>
      <c r="C45" s="18" t="s">
        <v>151</v>
      </c>
      <c r="D45" s="14"/>
      <c r="E45" s="14" t="s">
        <v>25</v>
      </c>
      <c r="F45" s="14" t="s">
        <v>152</v>
      </c>
      <c r="G45" s="14" t="s">
        <v>143</v>
      </c>
      <c r="H45" s="19" t="n">
        <v>1</v>
      </c>
      <c r="I45" s="14" t="n">
        <v>1</v>
      </c>
      <c r="J45" s="19" t="n">
        <v>2</v>
      </c>
      <c r="K45" s="14" t="n">
        <v>2</v>
      </c>
      <c r="L45" s="14" t="n">
        <v>3</v>
      </c>
      <c r="M45" s="19" t="n">
        <v>3</v>
      </c>
      <c r="N45" s="17"/>
      <c r="O45" s="17"/>
      <c r="P45" s="17"/>
      <c r="Q45" s="17"/>
      <c r="XFD45" s="16"/>
    </row>
    <row r="46" s="12" customFormat="true" ht="28.9" hidden="false" customHeight="false" outlineLevel="0" collapsed="false">
      <c r="A46" s="30" t="n">
        <v>36</v>
      </c>
      <c r="B46" s="14"/>
      <c r="C46" s="18"/>
      <c r="D46" s="14"/>
      <c r="E46" s="14"/>
      <c r="F46" s="14" t="s">
        <v>153</v>
      </c>
      <c r="G46" s="14" t="s">
        <v>143</v>
      </c>
      <c r="H46" s="19" t="n">
        <v>1</v>
      </c>
      <c r="I46" s="14" t="n">
        <v>2</v>
      </c>
      <c r="J46" s="19" t="n">
        <v>2</v>
      </c>
      <c r="K46" s="14" t="n">
        <v>2</v>
      </c>
      <c r="L46" s="14" t="n">
        <v>1</v>
      </c>
      <c r="M46" s="19" t="n">
        <v>6</v>
      </c>
      <c r="N46" s="17"/>
      <c r="O46" s="17"/>
      <c r="P46" s="17"/>
      <c r="Q46" s="17" t="s">
        <v>86</v>
      </c>
      <c r="XFD46" s="16"/>
    </row>
    <row r="47" s="12" customFormat="true" ht="61.55" hidden="false" customHeight="false" outlineLevel="0" collapsed="false">
      <c r="A47" s="30"/>
      <c r="B47" s="15" t="s">
        <v>154</v>
      </c>
      <c r="C47" s="13"/>
      <c r="D47" s="13"/>
      <c r="E47" s="13" t="s">
        <v>25</v>
      </c>
      <c r="F47" s="13" t="s">
        <v>26</v>
      </c>
      <c r="G47" s="13"/>
      <c r="H47" s="13"/>
      <c r="I47" s="13"/>
      <c r="J47" s="13"/>
      <c r="K47" s="13"/>
      <c r="L47" s="13"/>
      <c r="M47" s="13"/>
      <c r="N47" s="13"/>
      <c r="O47" s="13"/>
      <c r="P47" s="13"/>
      <c r="Q47" s="13"/>
      <c r="XFD47" s="16"/>
    </row>
    <row r="48" s="12" customFormat="true" ht="61.15" hidden="false" customHeight="false" outlineLevel="0" collapsed="false">
      <c r="A48" s="30" t="n">
        <v>37</v>
      </c>
      <c r="B48" s="14"/>
      <c r="C48" s="14" t="s">
        <v>141</v>
      </c>
      <c r="D48" s="14"/>
      <c r="E48" s="14" t="s">
        <v>25</v>
      </c>
      <c r="F48" s="14" t="s">
        <v>142</v>
      </c>
      <c r="G48" s="14" t="s">
        <v>143</v>
      </c>
      <c r="H48" s="14" t="n">
        <v>1</v>
      </c>
      <c r="I48" s="14" t="n">
        <v>1</v>
      </c>
      <c r="J48" s="14" t="n">
        <v>2</v>
      </c>
      <c r="K48" s="14" t="n">
        <v>2</v>
      </c>
      <c r="L48" s="14" t="n">
        <v>3</v>
      </c>
      <c r="M48" s="14" t="n">
        <v>1</v>
      </c>
      <c r="N48" s="14"/>
      <c r="O48" s="14"/>
      <c r="P48" s="14"/>
      <c r="Q48" s="14"/>
      <c r="XFD48" s="16"/>
    </row>
    <row r="49" s="12" customFormat="true" ht="61.15" hidden="false" customHeight="false" outlineLevel="0" collapsed="false">
      <c r="A49" s="30" t="n">
        <v>38</v>
      </c>
      <c r="B49" s="14"/>
      <c r="C49" s="18" t="s">
        <v>144</v>
      </c>
      <c r="D49" s="14"/>
      <c r="E49" s="14" t="s">
        <v>25</v>
      </c>
      <c r="F49" s="14" t="s">
        <v>145</v>
      </c>
      <c r="G49" s="14" t="s">
        <v>143</v>
      </c>
      <c r="H49" s="19" t="n">
        <v>2</v>
      </c>
      <c r="I49" s="14" t="n">
        <v>4</v>
      </c>
      <c r="J49" s="19" t="n">
        <v>2</v>
      </c>
      <c r="K49" s="14" t="n">
        <v>2</v>
      </c>
      <c r="L49" s="14" t="n">
        <v>3</v>
      </c>
      <c r="M49" s="19" t="n">
        <v>8</v>
      </c>
      <c r="N49" s="17"/>
      <c r="O49" s="17"/>
      <c r="P49" s="17"/>
      <c r="Q49" s="17"/>
      <c r="XFD49" s="16"/>
    </row>
    <row r="50" s="12" customFormat="true" ht="171.6" hidden="false" customHeight="false" outlineLevel="0" collapsed="false">
      <c r="A50" s="30" t="n">
        <v>39</v>
      </c>
      <c r="B50" s="14"/>
      <c r="C50" s="18" t="s">
        <v>146</v>
      </c>
      <c r="D50" s="14"/>
      <c r="E50" s="14" t="s">
        <v>25</v>
      </c>
      <c r="F50" s="14" t="s">
        <v>147</v>
      </c>
      <c r="G50" s="14" t="s">
        <v>143</v>
      </c>
      <c r="H50" s="19" t="n">
        <v>2</v>
      </c>
      <c r="I50" s="14" t="n">
        <v>4</v>
      </c>
      <c r="J50" s="19" t="n">
        <v>2</v>
      </c>
      <c r="K50" s="14" t="n">
        <v>2</v>
      </c>
      <c r="L50" s="14" t="n">
        <v>3</v>
      </c>
      <c r="M50" s="19" t="n">
        <v>8</v>
      </c>
      <c r="N50" s="17"/>
      <c r="O50" s="17"/>
      <c r="P50" s="17"/>
      <c r="Q50" s="17"/>
      <c r="XFD50" s="16"/>
    </row>
    <row r="51" s="12" customFormat="true" ht="67.15" hidden="false" customHeight="false" outlineLevel="0" collapsed="false">
      <c r="A51" s="30" t="n">
        <v>40</v>
      </c>
      <c r="B51" s="14"/>
      <c r="C51" s="18"/>
      <c r="D51" s="14" t="s">
        <v>148</v>
      </c>
      <c r="E51" s="14" t="s">
        <v>149</v>
      </c>
      <c r="F51" s="14" t="s">
        <v>150</v>
      </c>
      <c r="G51" s="14" t="s">
        <v>143</v>
      </c>
      <c r="H51" s="19" t="n">
        <v>4</v>
      </c>
      <c r="I51" s="14" t="n">
        <v>4</v>
      </c>
      <c r="J51" s="19" t="n">
        <v>2</v>
      </c>
      <c r="K51" s="14" t="n">
        <v>2</v>
      </c>
      <c r="L51" s="14" t="n">
        <v>3</v>
      </c>
      <c r="M51" s="19" t="n">
        <v>48</v>
      </c>
      <c r="N51" s="17"/>
      <c r="O51" s="17"/>
      <c r="P51" s="17"/>
      <c r="Q51" s="17"/>
      <c r="XFD51" s="16"/>
    </row>
    <row r="52" s="12" customFormat="true" ht="80.2" hidden="false" customHeight="false" outlineLevel="0" collapsed="false">
      <c r="A52" s="30" t="n">
        <v>41</v>
      </c>
      <c r="B52" s="14"/>
      <c r="C52" s="18" t="s">
        <v>151</v>
      </c>
      <c r="D52" s="14"/>
      <c r="E52" s="14" t="s">
        <v>25</v>
      </c>
      <c r="F52" s="14" t="s">
        <v>152</v>
      </c>
      <c r="G52" s="14" t="s">
        <v>143</v>
      </c>
      <c r="H52" s="19" t="n">
        <v>1</v>
      </c>
      <c r="I52" s="14" t="n">
        <v>1</v>
      </c>
      <c r="J52" s="19" t="n">
        <v>2</v>
      </c>
      <c r="K52" s="14" t="n">
        <v>2</v>
      </c>
      <c r="L52" s="14" t="n">
        <v>3</v>
      </c>
      <c r="M52" s="19" t="n">
        <v>3</v>
      </c>
      <c r="N52" s="17"/>
      <c r="O52" s="17"/>
      <c r="P52" s="17"/>
      <c r="Q52" s="17"/>
      <c r="XFD52" s="16"/>
    </row>
    <row r="53" s="12" customFormat="true" ht="36.35" hidden="false" customHeight="true" outlineLevel="0" collapsed="false">
      <c r="A53" s="30" t="n">
        <v>42</v>
      </c>
      <c r="B53" s="14"/>
      <c r="C53" s="18"/>
      <c r="D53" s="14"/>
      <c r="E53" s="14"/>
      <c r="F53" s="14" t="s">
        <v>153</v>
      </c>
      <c r="G53" s="14" t="s">
        <v>143</v>
      </c>
      <c r="H53" s="19" t="n">
        <v>1</v>
      </c>
      <c r="I53" s="14" t="n">
        <v>2</v>
      </c>
      <c r="J53" s="19" t="n">
        <v>2</v>
      </c>
      <c r="K53" s="14" t="n">
        <v>2</v>
      </c>
      <c r="L53" s="14" t="n">
        <v>1</v>
      </c>
      <c r="M53" s="19" t="n">
        <v>6</v>
      </c>
      <c r="N53" s="17"/>
      <c r="O53" s="17"/>
      <c r="P53" s="17"/>
      <c r="Q53" s="17" t="s">
        <v>86</v>
      </c>
      <c r="XFD53" s="16"/>
    </row>
    <row r="54" s="12" customFormat="true" ht="61.55" hidden="false" customHeight="false" outlineLevel="0" collapsed="false">
      <c r="A54" s="30"/>
      <c r="B54" s="15" t="s">
        <v>155</v>
      </c>
      <c r="C54" s="13"/>
      <c r="D54" s="13"/>
      <c r="E54" s="13" t="s">
        <v>25</v>
      </c>
      <c r="F54" s="13" t="s">
        <v>26</v>
      </c>
      <c r="G54" s="13"/>
      <c r="H54" s="13"/>
      <c r="I54" s="13"/>
      <c r="J54" s="13"/>
      <c r="K54" s="13"/>
      <c r="L54" s="13"/>
      <c r="M54" s="13"/>
      <c r="N54" s="13"/>
      <c r="O54" s="13"/>
      <c r="P54" s="13"/>
      <c r="Q54" s="13"/>
      <c r="XFD54" s="16"/>
    </row>
    <row r="55" s="12" customFormat="true" ht="61.15" hidden="false" customHeight="false" outlineLevel="0" collapsed="false">
      <c r="A55" s="30" t="n">
        <v>43</v>
      </c>
      <c r="B55" s="14"/>
      <c r="C55" s="14" t="s">
        <v>141</v>
      </c>
      <c r="D55" s="14"/>
      <c r="E55" s="14" t="s">
        <v>25</v>
      </c>
      <c r="F55" s="14" t="s">
        <v>142</v>
      </c>
      <c r="G55" s="14" t="s">
        <v>143</v>
      </c>
      <c r="H55" s="14" t="n">
        <v>1</v>
      </c>
      <c r="I55" s="14" t="n">
        <v>1</v>
      </c>
      <c r="J55" s="14" t="n">
        <v>2</v>
      </c>
      <c r="K55" s="14" t="n">
        <v>2</v>
      </c>
      <c r="L55" s="14" t="n">
        <v>3</v>
      </c>
      <c r="M55" s="14" t="n">
        <v>1</v>
      </c>
      <c r="N55" s="14"/>
      <c r="O55" s="14"/>
      <c r="P55" s="14"/>
      <c r="Q55" s="14"/>
      <c r="XFD55" s="16"/>
    </row>
    <row r="56" s="12" customFormat="true" ht="61.15" hidden="false" customHeight="false" outlineLevel="0" collapsed="false">
      <c r="A56" s="30" t="n">
        <v>44</v>
      </c>
      <c r="B56" s="14"/>
      <c r="C56" s="18" t="s">
        <v>144</v>
      </c>
      <c r="D56" s="14"/>
      <c r="E56" s="14" t="s">
        <v>25</v>
      </c>
      <c r="F56" s="14" t="s">
        <v>145</v>
      </c>
      <c r="G56" s="14" t="s">
        <v>143</v>
      </c>
      <c r="H56" s="19" t="n">
        <v>2</v>
      </c>
      <c r="I56" s="14" t="n">
        <v>4</v>
      </c>
      <c r="J56" s="19" t="n">
        <v>2</v>
      </c>
      <c r="K56" s="14" t="n">
        <v>2</v>
      </c>
      <c r="L56" s="14" t="n">
        <v>3</v>
      </c>
      <c r="M56" s="19" t="n">
        <v>8</v>
      </c>
      <c r="N56" s="17"/>
      <c r="O56" s="17"/>
      <c r="P56" s="17"/>
      <c r="Q56" s="17"/>
      <c r="XFD56" s="16"/>
    </row>
    <row r="57" s="12" customFormat="true" ht="171.6" hidden="false" customHeight="false" outlineLevel="0" collapsed="false">
      <c r="A57" s="30" t="n">
        <v>45</v>
      </c>
      <c r="B57" s="14"/>
      <c r="C57" s="18" t="s">
        <v>146</v>
      </c>
      <c r="D57" s="14"/>
      <c r="E57" s="14" t="s">
        <v>25</v>
      </c>
      <c r="F57" s="14" t="s">
        <v>147</v>
      </c>
      <c r="G57" s="14" t="s">
        <v>143</v>
      </c>
      <c r="H57" s="19" t="n">
        <v>2</v>
      </c>
      <c r="I57" s="14" t="n">
        <v>4</v>
      </c>
      <c r="J57" s="19" t="n">
        <v>2</v>
      </c>
      <c r="K57" s="14" t="n">
        <v>2</v>
      </c>
      <c r="L57" s="14" t="n">
        <v>3</v>
      </c>
      <c r="M57" s="19" t="n">
        <v>8</v>
      </c>
      <c r="N57" s="17"/>
      <c r="O57" s="17"/>
      <c r="P57" s="17"/>
      <c r="Q57" s="17"/>
      <c r="XFD57" s="16"/>
    </row>
    <row r="58" s="12" customFormat="true" ht="67.15" hidden="false" customHeight="false" outlineLevel="0" collapsed="false">
      <c r="A58" s="30" t="n">
        <v>46</v>
      </c>
      <c r="B58" s="14"/>
      <c r="C58" s="18"/>
      <c r="D58" s="14" t="s">
        <v>148</v>
      </c>
      <c r="E58" s="14" t="s">
        <v>149</v>
      </c>
      <c r="F58" s="14" t="s">
        <v>150</v>
      </c>
      <c r="G58" s="14" t="s">
        <v>143</v>
      </c>
      <c r="H58" s="19" t="n">
        <v>4</v>
      </c>
      <c r="I58" s="14" t="n">
        <v>4</v>
      </c>
      <c r="J58" s="19" t="n">
        <v>2</v>
      </c>
      <c r="K58" s="14" t="n">
        <v>2</v>
      </c>
      <c r="L58" s="14" t="n">
        <v>3</v>
      </c>
      <c r="M58" s="19" t="n">
        <v>48</v>
      </c>
      <c r="N58" s="17"/>
      <c r="O58" s="17"/>
      <c r="P58" s="17"/>
      <c r="Q58" s="17"/>
      <c r="XFD58" s="16"/>
    </row>
    <row r="59" s="12" customFormat="true" ht="80.2" hidden="false" customHeight="false" outlineLevel="0" collapsed="false">
      <c r="A59" s="30" t="n">
        <v>47</v>
      </c>
      <c r="B59" s="14"/>
      <c r="C59" s="18" t="s">
        <v>151</v>
      </c>
      <c r="D59" s="14"/>
      <c r="E59" s="14" t="s">
        <v>25</v>
      </c>
      <c r="F59" s="14" t="s">
        <v>152</v>
      </c>
      <c r="G59" s="14" t="s">
        <v>143</v>
      </c>
      <c r="H59" s="19" t="n">
        <v>1</v>
      </c>
      <c r="I59" s="14" t="n">
        <v>1</v>
      </c>
      <c r="J59" s="19" t="n">
        <v>2</v>
      </c>
      <c r="K59" s="14" t="n">
        <v>2</v>
      </c>
      <c r="L59" s="14" t="n">
        <v>3</v>
      </c>
      <c r="M59" s="19" t="n">
        <v>3</v>
      </c>
      <c r="N59" s="17"/>
      <c r="O59" s="17"/>
      <c r="P59" s="17"/>
      <c r="Q59" s="17"/>
      <c r="XFD59" s="16"/>
    </row>
    <row r="60" s="12" customFormat="true" ht="28.9" hidden="false" customHeight="false" outlineLevel="0" collapsed="false">
      <c r="A60" s="30" t="n">
        <v>48</v>
      </c>
      <c r="B60" s="14"/>
      <c r="C60" s="18"/>
      <c r="D60" s="14"/>
      <c r="E60" s="14"/>
      <c r="F60" s="14" t="s">
        <v>153</v>
      </c>
      <c r="G60" s="14" t="s">
        <v>143</v>
      </c>
      <c r="H60" s="19" t="n">
        <v>1</v>
      </c>
      <c r="I60" s="14" t="n">
        <v>2</v>
      </c>
      <c r="J60" s="19" t="n">
        <v>2</v>
      </c>
      <c r="K60" s="14" t="n">
        <v>2</v>
      </c>
      <c r="L60" s="14" t="n">
        <v>1</v>
      </c>
      <c r="M60" s="19" t="n">
        <v>6</v>
      </c>
      <c r="N60" s="17"/>
      <c r="O60" s="17"/>
      <c r="P60" s="17"/>
      <c r="Q60" s="17" t="s">
        <v>86</v>
      </c>
      <c r="XFD60" s="16"/>
    </row>
    <row r="61" s="12" customFormat="true" ht="54.1" hidden="false" customHeight="false" outlineLevel="0" collapsed="false">
      <c r="A61" s="30"/>
      <c r="B61" s="15" t="s">
        <v>156</v>
      </c>
      <c r="C61" s="13"/>
      <c r="D61" s="13"/>
      <c r="E61" s="13" t="s">
        <v>25</v>
      </c>
      <c r="F61" s="13" t="s">
        <v>26</v>
      </c>
      <c r="G61" s="13"/>
      <c r="H61" s="13"/>
      <c r="I61" s="13"/>
      <c r="J61" s="13"/>
      <c r="K61" s="13"/>
      <c r="L61" s="13"/>
      <c r="M61" s="13"/>
      <c r="N61" s="13"/>
      <c r="O61" s="13"/>
      <c r="P61" s="13"/>
      <c r="Q61" s="13"/>
      <c r="XFD61" s="16"/>
    </row>
    <row r="62" s="12" customFormat="true" ht="61.15" hidden="false" customHeight="false" outlineLevel="0" collapsed="false">
      <c r="A62" s="30" t="n">
        <v>49</v>
      </c>
      <c r="B62" s="14"/>
      <c r="C62" s="14" t="s">
        <v>141</v>
      </c>
      <c r="D62" s="14"/>
      <c r="E62" s="14" t="s">
        <v>25</v>
      </c>
      <c r="F62" s="14" t="s">
        <v>142</v>
      </c>
      <c r="G62" s="14" t="s">
        <v>143</v>
      </c>
      <c r="H62" s="14" t="n">
        <v>1</v>
      </c>
      <c r="I62" s="14" t="n">
        <v>1</v>
      </c>
      <c r="J62" s="14" t="n">
        <v>2</v>
      </c>
      <c r="K62" s="14" t="n">
        <v>2</v>
      </c>
      <c r="L62" s="14" t="n">
        <v>3</v>
      </c>
      <c r="M62" s="14" t="n">
        <v>1</v>
      </c>
      <c r="N62" s="14"/>
      <c r="O62" s="14"/>
      <c r="P62" s="14"/>
      <c r="Q62" s="14"/>
      <c r="XFD62" s="16"/>
    </row>
    <row r="63" s="12" customFormat="true" ht="61.15" hidden="false" customHeight="false" outlineLevel="0" collapsed="false">
      <c r="A63" s="30" t="n">
        <v>50</v>
      </c>
      <c r="B63" s="14"/>
      <c r="C63" s="18" t="s">
        <v>144</v>
      </c>
      <c r="D63" s="14"/>
      <c r="E63" s="14" t="s">
        <v>25</v>
      </c>
      <c r="F63" s="14" t="s">
        <v>145</v>
      </c>
      <c r="G63" s="14" t="s">
        <v>143</v>
      </c>
      <c r="H63" s="19" t="n">
        <v>2</v>
      </c>
      <c r="I63" s="14" t="n">
        <v>4</v>
      </c>
      <c r="J63" s="19" t="n">
        <v>2</v>
      </c>
      <c r="K63" s="14" t="n">
        <v>2</v>
      </c>
      <c r="L63" s="14" t="n">
        <v>3</v>
      </c>
      <c r="M63" s="19" t="n">
        <v>8</v>
      </c>
      <c r="N63" s="17"/>
      <c r="O63" s="17"/>
      <c r="P63" s="17"/>
      <c r="Q63" s="17"/>
      <c r="XFD63" s="16"/>
    </row>
    <row r="64" s="12" customFormat="true" ht="171.6" hidden="false" customHeight="false" outlineLevel="0" collapsed="false">
      <c r="A64" s="30" t="n">
        <v>51</v>
      </c>
      <c r="B64" s="14"/>
      <c r="C64" s="18" t="s">
        <v>146</v>
      </c>
      <c r="D64" s="14"/>
      <c r="E64" s="14" t="s">
        <v>25</v>
      </c>
      <c r="F64" s="14" t="s">
        <v>147</v>
      </c>
      <c r="G64" s="14" t="s">
        <v>143</v>
      </c>
      <c r="H64" s="19" t="n">
        <v>2</v>
      </c>
      <c r="I64" s="14" t="n">
        <v>4</v>
      </c>
      <c r="J64" s="19" t="n">
        <v>2</v>
      </c>
      <c r="K64" s="14" t="n">
        <v>2</v>
      </c>
      <c r="L64" s="14" t="n">
        <v>3</v>
      </c>
      <c r="M64" s="19" t="n">
        <v>8</v>
      </c>
      <c r="N64" s="17"/>
      <c r="O64" s="17"/>
      <c r="P64" s="17"/>
      <c r="Q64" s="17"/>
      <c r="XFD64" s="16"/>
    </row>
    <row r="65" s="12" customFormat="true" ht="67.15" hidden="false" customHeight="false" outlineLevel="0" collapsed="false">
      <c r="A65" s="30" t="n">
        <v>52</v>
      </c>
      <c r="B65" s="14"/>
      <c r="C65" s="18"/>
      <c r="D65" s="14" t="s">
        <v>148</v>
      </c>
      <c r="E65" s="14" t="s">
        <v>149</v>
      </c>
      <c r="F65" s="14" t="s">
        <v>150</v>
      </c>
      <c r="G65" s="14" t="s">
        <v>143</v>
      </c>
      <c r="H65" s="19" t="n">
        <v>4</v>
      </c>
      <c r="I65" s="14" t="n">
        <v>4</v>
      </c>
      <c r="J65" s="19" t="n">
        <v>2</v>
      </c>
      <c r="K65" s="14" t="n">
        <v>2</v>
      </c>
      <c r="L65" s="14" t="n">
        <v>3</v>
      </c>
      <c r="M65" s="19" t="n">
        <v>48</v>
      </c>
      <c r="N65" s="17"/>
      <c r="O65" s="17"/>
      <c r="P65" s="17"/>
      <c r="Q65" s="17"/>
      <c r="XFD65" s="16"/>
    </row>
    <row r="66" s="12" customFormat="true" ht="80.2" hidden="false" customHeight="false" outlineLevel="0" collapsed="false">
      <c r="A66" s="30" t="n">
        <v>53</v>
      </c>
      <c r="B66" s="14"/>
      <c r="C66" s="18" t="s">
        <v>151</v>
      </c>
      <c r="D66" s="14"/>
      <c r="E66" s="14" t="s">
        <v>25</v>
      </c>
      <c r="F66" s="14" t="s">
        <v>152</v>
      </c>
      <c r="G66" s="14" t="s">
        <v>143</v>
      </c>
      <c r="H66" s="19" t="n">
        <v>1</v>
      </c>
      <c r="I66" s="14" t="n">
        <v>1</v>
      </c>
      <c r="J66" s="19" t="n">
        <v>2</v>
      </c>
      <c r="K66" s="14" t="n">
        <v>2</v>
      </c>
      <c r="L66" s="14" t="n">
        <v>3</v>
      </c>
      <c r="M66" s="19" t="n">
        <v>3</v>
      </c>
      <c r="N66" s="17"/>
      <c r="O66" s="17"/>
      <c r="P66" s="17"/>
      <c r="Q66" s="17"/>
      <c r="XFD66" s="16"/>
    </row>
    <row r="67" s="12" customFormat="true" ht="28.9" hidden="false" customHeight="false" outlineLevel="0" collapsed="false">
      <c r="A67" s="30" t="n">
        <v>54</v>
      </c>
      <c r="B67" s="14"/>
      <c r="C67" s="18"/>
      <c r="D67" s="14"/>
      <c r="E67" s="14"/>
      <c r="F67" s="14" t="s">
        <v>153</v>
      </c>
      <c r="G67" s="14" t="s">
        <v>143</v>
      </c>
      <c r="H67" s="19" t="n">
        <v>1</v>
      </c>
      <c r="I67" s="14" t="n">
        <v>2</v>
      </c>
      <c r="J67" s="19" t="n">
        <v>2</v>
      </c>
      <c r="K67" s="14" t="n">
        <v>2</v>
      </c>
      <c r="L67" s="14" t="n">
        <v>1</v>
      </c>
      <c r="M67" s="19" t="n">
        <v>6</v>
      </c>
      <c r="N67" s="17"/>
      <c r="O67" s="17"/>
      <c r="P67" s="17"/>
      <c r="Q67" s="17" t="s">
        <v>86</v>
      </c>
      <c r="XFD67" s="16"/>
    </row>
    <row r="68" s="12" customFormat="true" ht="54.1" hidden="false" customHeight="false" outlineLevel="0" collapsed="false">
      <c r="A68" s="30"/>
      <c r="B68" s="15" t="s">
        <v>157</v>
      </c>
      <c r="C68" s="13"/>
      <c r="D68" s="13" t="s">
        <v>25</v>
      </c>
      <c r="E68" s="13" t="s">
        <v>26</v>
      </c>
      <c r="F68" s="13"/>
      <c r="G68" s="13"/>
      <c r="H68" s="13"/>
      <c r="I68" s="13"/>
      <c r="J68" s="13"/>
      <c r="K68" s="13"/>
      <c r="L68" s="13"/>
      <c r="M68" s="13"/>
      <c r="N68" s="13"/>
      <c r="O68" s="13"/>
      <c r="P68" s="13"/>
      <c r="Q68" s="13"/>
      <c r="XFD68" s="16"/>
    </row>
    <row r="69" s="12" customFormat="true" ht="61.15" hidden="false" customHeight="false" outlineLevel="0" collapsed="false">
      <c r="A69" s="30" t="n">
        <v>55</v>
      </c>
      <c r="B69" s="14"/>
      <c r="C69" s="14" t="s">
        <v>141</v>
      </c>
      <c r="D69" s="14"/>
      <c r="E69" s="14" t="s">
        <v>25</v>
      </c>
      <c r="F69" s="14" t="s">
        <v>142</v>
      </c>
      <c r="G69" s="14" t="s">
        <v>143</v>
      </c>
      <c r="H69" s="14" t="n">
        <v>1</v>
      </c>
      <c r="I69" s="14" t="n">
        <v>1</v>
      </c>
      <c r="J69" s="14" t="n">
        <v>2</v>
      </c>
      <c r="K69" s="14" t="n">
        <v>2</v>
      </c>
      <c r="L69" s="14" t="n">
        <v>3</v>
      </c>
      <c r="M69" s="14" t="n">
        <v>1</v>
      </c>
      <c r="N69" s="14"/>
      <c r="O69" s="14"/>
      <c r="P69" s="14"/>
      <c r="Q69" s="14"/>
      <c r="XFD69" s="16"/>
    </row>
    <row r="70" s="12" customFormat="true" ht="61.15" hidden="false" customHeight="false" outlineLevel="0" collapsed="false">
      <c r="A70" s="30" t="n">
        <v>56</v>
      </c>
      <c r="B70" s="14"/>
      <c r="C70" s="18" t="s">
        <v>144</v>
      </c>
      <c r="D70" s="14"/>
      <c r="E70" s="14" t="s">
        <v>25</v>
      </c>
      <c r="F70" s="14" t="s">
        <v>145</v>
      </c>
      <c r="G70" s="14" t="s">
        <v>143</v>
      </c>
      <c r="H70" s="19" t="n">
        <v>2</v>
      </c>
      <c r="I70" s="14" t="n">
        <v>4</v>
      </c>
      <c r="J70" s="19" t="n">
        <v>2</v>
      </c>
      <c r="K70" s="14" t="n">
        <v>2</v>
      </c>
      <c r="L70" s="14" t="n">
        <v>3</v>
      </c>
      <c r="M70" s="19" t="n">
        <v>8</v>
      </c>
      <c r="N70" s="17"/>
      <c r="O70" s="17"/>
      <c r="P70" s="17"/>
      <c r="Q70" s="17"/>
      <c r="XFD70" s="16"/>
    </row>
    <row r="71" s="12" customFormat="true" ht="171.6" hidden="false" customHeight="false" outlineLevel="0" collapsed="false">
      <c r="A71" s="30" t="n">
        <v>57</v>
      </c>
      <c r="B71" s="14"/>
      <c r="C71" s="18" t="s">
        <v>146</v>
      </c>
      <c r="D71" s="14"/>
      <c r="E71" s="14" t="s">
        <v>25</v>
      </c>
      <c r="F71" s="14" t="s">
        <v>147</v>
      </c>
      <c r="G71" s="14" t="s">
        <v>143</v>
      </c>
      <c r="H71" s="19" t="n">
        <v>2</v>
      </c>
      <c r="I71" s="14" t="n">
        <v>4</v>
      </c>
      <c r="J71" s="19" t="n">
        <v>2</v>
      </c>
      <c r="K71" s="14" t="n">
        <v>2</v>
      </c>
      <c r="L71" s="14" t="n">
        <v>3</v>
      </c>
      <c r="M71" s="19" t="n">
        <v>8</v>
      </c>
      <c r="N71" s="17"/>
      <c r="O71" s="17"/>
      <c r="P71" s="17"/>
      <c r="Q71" s="17"/>
      <c r="XFD71" s="16"/>
    </row>
    <row r="72" s="12" customFormat="true" ht="67.15" hidden="false" customHeight="false" outlineLevel="0" collapsed="false">
      <c r="A72" s="30" t="n">
        <v>58</v>
      </c>
      <c r="B72" s="14"/>
      <c r="C72" s="18"/>
      <c r="D72" s="14" t="s">
        <v>148</v>
      </c>
      <c r="E72" s="14" t="s">
        <v>149</v>
      </c>
      <c r="F72" s="14" t="s">
        <v>150</v>
      </c>
      <c r="G72" s="14" t="s">
        <v>143</v>
      </c>
      <c r="H72" s="19" t="n">
        <v>4</v>
      </c>
      <c r="I72" s="14" t="n">
        <v>4</v>
      </c>
      <c r="J72" s="19" t="n">
        <v>2</v>
      </c>
      <c r="K72" s="14" t="n">
        <v>2</v>
      </c>
      <c r="L72" s="14" t="n">
        <v>3</v>
      </c>
      <c r="M72" s="19" t="n">
        <v>48</v>
      </c>
      <c r="N72" s="17"/>
      <c r="O72" s="17"/>
      <c r="P72" s="17"/>
      <c r="Q72" s="17"/>
      <c r="XFD72" s="16"/>
    </row>
    <row r="73" s="12" customFormat="true" ht="80.2" hidden="false" customHeight="false" outlineLevel="0" collapsed="false">
      <c r="A73" s="30" t="n">
        <v>59</v>
      </c>
      <c r="B73" s="14"/>
      <c r="C73" s="18" t="s">
        <v>151</v>
      </c>
      <c r="D73" s="14"/>
      <c r="E73" s="14" t="s">
        <v>25</v>
      </c>
      <c r="F73" s="14" t="s">
        <v>152</v>
      </c>
      <c r="G73" s="14" t="s">
        <v>143</v>
      </c>
      <c r="H73" s="19" t="n">
        <v>1</v>
      </c>
      <c r="I73" s="14" t="n">
        <v>1</v>
      </c>
      <c r="J73" s="19" t="n">
        <v>2</v>
      </c>
      <c r="K73" s="14" t="n">
        <v>2</v>
      </c>
      <c r="L73" s="14" t="n">
        <v>3</v>
      </c>
      <c r="M73" s="19" t="n">
        <v>3</v>
      </c>
      <c r="N73" s="17"/>
      <c r="O73" s="17"/>
      <c r="P73" s="17"/>
      <c r="Q73" s="17"/>
      <c r="XFD73" s="16"/>
    </row>
    <row r="74" s="12" customFormat="true" ht="28.9" hidden="false" customHeight="false" outlineLevel="0" collapsed="false">
      <c r="A74" s="30" t="n">
        <v>60</v>
      </c>
      <c r="B74" s="14"/>
      <c r="C74" s="18"/>
      <c r="D74" s="14"/>
      <c r="E74" s="14"/>
      <c r="F74" s="14" t="s">
        <v>153</v>
      </c>
      <c r="G74" s="14" t="s">
        <v>143</v>
      </c>
      <c r="H74" s="19" t="n">
        <v>1</v>
      </c>
      <c r="I74" s="14" t="n">
        <v>2</v>
      </c>
      <c r="J74" s="19" t="n">
        <v>2</v>
      </c>
      <c r="K74" s="14" t="n">
        <v>2</v>
      </c>
      <c r="L74" s="14" t="n">
        <v>1</v>
      </c>
      <c r="M74" s="19" t="n">
        <v>6</v>
      </c>
      <c r="N74" s="17"/>
      <c r="O74" s="17"/>
      <c r="P74" s="17"/>
      <c r="Q74" s="17" t="s">
        <v>86</v>
      </c>
      <c r="XFD74" s="16"/>
    </row>
    <row r="75" s="12" customFormat="true" ht="27" hidden="false" customHeight="true" outlineLevel="0" collapsed="false">
      <c r="A75" s="30" t="n">
        <v>62</v>
      </c>
      <c r="B75" s="15" t="s">
        <v>49</v>
      </c>
      <c r="C75" s="13"/>
      <c r="D75" s="13"/>
      <c r="E75" s="13" t="s">
        <v>25</v>
      </c>
      <c r="F75" s="13" t="s">
        <v>26</v>
      </c>
      <c r="G75" s="13"/>
      <c r="H75" s="13"/>
      <c r="I75" s="13"/>
      <c r="J75" s="13"/>
      <c r="K75" s="13"/>
      <c r="L75" s="13"/>
      <c r="M75" s="13"/>
      <c r="N75" s="13"/>
      <c r="O75" s="13"/>
      <c r="P75" s="13"/>
      <c r="Q75" s="13"/>
      <c r="XFD75" s="16"/>
    </row>
    <row r="76" s="12" customFormat="true" ht="27" hidden="false" customHeight="true" outlineLevel="0" collapsed="false">
      <c r="A76" s="30" t="n">
        <v>63</v>
      </c>
      <c r="B76" s="17"/>
      <c r="C76" s="18"/>
      <c r="D76" s="14"/>
      <c r="E76" s="14"/>
      <c r="F76" s="19" t="s">
        <v>27</v>
      </c>
      <c r="G76" s="19" t="s">
        <v>28</v>
      </c>
      <c r="H76" s="19" t="n">
        <v>1</v>
      </c>
      <c r="I76" s="19" t="n">
        <v>1.2</v>
      </c>
      <c r="J76" s="19" t="n">
        <v>2</v>
      </c>
      <c r="K76" s="19" t="n">
        <v>2</v>
      </c>
      <c r="L76" s="19" t="n">
        <v>1</v>
      </c>
      <c r="M76" s="19" t="n">
        <f aca="false">I76*H76</f>
        <v>1.2</v>
      </c>
      <c r="N76" s="17"/>
      <c r="O76" s="17"/>
      <c r="P76" s="17"/>
      <c r="Q76" s="17"/>
      <c r="XFD76" s="16"/>
    </row>
    <row r="77" s="12" customFormat="true" ht="27" hidden="false" customHeight="true" outlineLevel="0" collapsed="false">
      <c r="A77" s="30" t="n">
        <v>64</v>
      </c>
      <c r="B77" s="17"/>
      <c r="C77" s="18"/>
      <c r="D77" s="14"/>
      <c r="E77" s="14"/>
      <c r="F77" s="14" t="s">
        <v>29</v>
      </c>
      <c r="G77" s="14" t="s">
        <v>28</v>
      </c>
      <c r="H77" s="14" t="n">
        <v>1</v>
      </c>
      <c r="I77" s="14" t="n">
        <v>0.5</v>
      </c>
      <c r="J77" s="19" t="n">
        <v>2</v>
      </c>
      <c r="K77" s="14" t="n">
        <v>2</v>
      </c>
      <c r="L77" s="14" t="n">
        <v>1</v>
      </c>
      <c r="M77" s="19" t="n">
        <f aca="false">I77*H77</f>
        <v>0.5</v>
      </c>
      <c r="N77" s="17"/>
      <c r="O77" s="17"/>
      <c r="P77" s="17"/>
      <c r="Q77" s="17"/>
      <c r="XFD77" s="16"/>
    </row>
    <row r="78" s="12" customFormat="true" ht="27" hidden="false" customHeight="true" outlineLevel="0" collapsed="false">
      <c r="A78" s="30" t="n">
        <v>65</v>
      </c>
      <c r="B78" s="14"/>
      <c r="C78" s="18"/>
      <c r="D78" s="14"/>
      <c r="E78" s="14"/>
      <c r="F78" s="17" t="s">
        <v>30</v>
      </c>
      <c r="G78" s="14" t="s">
        <v>28</v>
      </c>
      <c r="H78" s="14" t="n">
        <v>1</v>
      </c>
      <c r="I78" s="14" t="n">
        <v>0.5</v>
      </c>
      <c r="J78" s="19" t="n">
        <v>2</v>
      </c>
      <c r="K78" s="14" t="n">
        <v>2</v>
      </c>
      <c r="L78" s="14" t="n">
        <v>1</v>
      </c>
      <c r="M78" s="19" t="n">
        <f aca="false">I78*H78</f>
        <v>0.5</v>
      </c>
      <c r="N78" s="17"/>
      <c r="O78" s="17"/>
      <c r="P78" s="17"/>
      <c r="Q78" s="17"/>
      <c r="XFD78" s="16"/>
    </row>
    <row r="79" s="12" customFormat="true" ht="27" hidden="false" customHeight="true" outlineLevel="0" collapsed="false">
      <c r="A79" s="30" t="n">
        <v>66</v>
      </c>
      <c r="B79" s="19"/>
      <c r="C79" s="20"/>
      <c r="D79" s="19" t="s">
        <v>31</v>
      </c>
      <c r="E79" s="19" t="s">
        <v>25</v>
      </c>
      <c r="F79" s="19" t="s">
        <v>32</v>
      </c>
      <c r="G79" s="14" t="s">
        <v>28</v>
      </c>
      <c r="H79" s="14" t="n">
        <v>1</v>
      </c>
      <c r="I79" s="19" t="n">
        <v>0.5</v>
      </c>
      <c r="J79" s="19" t="n">
        <v>2</v>
      </c>
      <c r="K79" s="19" t="n">
        <v>2</v>
      </c>
      <c r="L79" s="19" t="n">
        <v>1</v>
      </c>
      <c r="M79" s="19" t="n">
        <f aca="false">I79*H79</f>
        <v>0.5</v>
      </c>
      <c r="N79" s="21"/>
      <c r="O79" s="21"/>
      <c r="P79" s="21"/>
      <c r="Q79" s="21"/>
      <c r="XFD79" s="16"/>
    </row>
    <row r="80" s="12" customFormat="true" ht="27" hidden="false" customHeight="true" outlineLevel="0" collapsed="false">
      <c r="A80" s="30" t="n">
        <v>67</v>
      </c>
      <c r="B80" s="14"/>
      <c r="C80" s="18"/>
      <c r="D80" s="14"/>
      <c r="E80" s="14"/>
      <c r="F80" s="14" t="s">
        <v>33</v>
      </c>
      <c r="G80" s="19" t="s">
        <v>34</v>
      </c>
      <c r="H80" s="19" t="n">
        <v>1</v>
      </c>
      <c r="I80" s="14" t="n">
        <v>0.5</v>
      </c>
      <c r="J80" s="19" t="n">
        <v>2</v>
      </c>
      <c r="K80" s="14" t="n">
        <v>2</v>
      </c>
      <c r="L80" s="14" t="n">
        <v>1</v>
      </c>
      <c r="M80" s="19" t="n">
        <f aca="false">I80*H80</f>
        <v>0.5</v>
      </c>
      <c r="N80" s="17"/>
      <c r="O80" s="17"/>
      <c r="P80" s="17"/>
      <c r="Q80" s="17"/>
      <c r="XFD80" s="16"/>
    </row>
    <row r="81" s="12" customFormat="true" ht="25.35" hidden="false" customHeight="false" outlineLevel="0" collapsed="false">
      <c r="A81" s="15"/>
      <c r="B81" s="15" t="s">
        <v>158</v>
      </c>
      <c r="C81" s="15"/>
      <c r="D81" s="15"/>
      <c r="E81" s="15" t="s">
        <v>25</v>
      </c>
      <c r="F81" s="15" t="s">
        <v>142</v>
      </c>
      <c r="G81" s="15" t="s">
        <v>143</v>
      </c>
      <c r="H81" s="15" t="n">
        <v>1</v>
      </c>
      <c r="I81" s="15" t="n">
        <v>1</v>
      </c>
      <c r="J81" s="15" t="n">
        <v>2</v>
      </c>
      <c r="K81" s="15" t="n">
        <v>2</v>
      </c>
      <c r="L81" s="15" t="n">
        <v>3</v>
      </c>
      <c r="M81" s="15" t="n">
        <v>1</v>
      </c>
      <c r="N81" s="15"/>
      <c r="O81" s="15"/>
      <c r="P81" s="15"/>
      <c r="Q81" s="15"/>
      <c r="XFD81" s="16"/>
    </row>
    <row r="82" s="12" customFormat="true" ht="25.35" hidden="false" customHeight="false" outlineLevel="0" collapsed="false">
      <c r="A82" s="30"/>
      <c r="B82" s="14"/>
      <c r="C82" s="18"/>
      <c r="D82" s="14"/>
      <c r="E82" s="14" t="s">
        <v>25</v>
      </c>
      <c r="F82" s="14" t="s">
        <v>145</v>
      </c>
      <c r="G82" s="14" t="s">
        <v>143</v>
      </c>
      <c r="H82" s="19" t="n">
        <v>2</v>
      </c>
      <c r="I82" s="14" t="n">
        <v>4</v>
      </c>
      <c r="J82" s="19" t="n">
        <v>2</v>
      </c>
      <c r="K82" s="14" t="n">
        <v>2</v>
      </c>
      <c r="L82" s="14" t="n">
        <v>3</v>
      </c>
      <c r="M82" s="19" t="n">
        <v>8</v>
      </c>
      <c r="N82" s="17"/>
      <c r="O82" s="17"/>
      <c r="P82" s="17"/>
      <c r="Q82" s="17"/>
      <c r="XFD82" s="16"/>
    </row>
    <row r="83" s="12" customFormat="true" ht="171.6" hidden="false" customHeight="false" outlineLevel="0" collapsed="false">
      <c r="A83" s="30"/>
      <c r="B83" s="14"/>
      <c r="C83" s="18"/>
      <c r="D83" s="14"/>
      <c r="E83" s="14" t="s">
        <v>25</v>
      </c>
      <c r="F83" s="14" t="s">
        <v>147</v>
      </c>
      <c r="G83" s="14" t="s">
        <v>143</v>
      </c>
      <c r="H83" s="19" t="n">
        <v>2</v>
      </c>
      <c r="I83" s="14" t="n">
        <v>4</v>
      </c>
      <c r="J83" s="19" t="n">
        <v>2</v>
      </c>
      <c r="K83" s="14" t="n">
        <v>2</v>
      </c>
      <c r="L83" s="14" t="n">
        <v>3</v>
      </c>
      <c r="M83" s="19" t="n">
        <v>8</v>
      </c>
      <c r="N83" s="17"/>
      <c r="O83" s="17"/>
      <c r="P83" s="17"/>
      <c r="Q83" s="17"/>
      <c r="XFD83" s="16"/>
    </row>
    <row r="84" s="12" customFormat="true" ht="27.95" hidden="false" customHeight="false" outlineLevel="0" collapsed="false">
      <c r="A84" s="30"/>
      <c r="B84" s="14"/>
      <c r="C84" s="18"/>
      <c r="D84" s="14"/>
      <c r="E84" s="14" t="s">
        <v>25</v>
      </c>
      <c r="F84" s="14" t="s">
        <v>152</v>
      </c>
      <c r="G84" s="14" t="s">
        <v>143</v>
      </c>
      <c r="H84" s="19" t="n">
        <v>1</v>
      </c>
      <c r="I84" s="14" t="n">
        <v>1</v>
      </c>
      <c r="J84" s="19" t="n">
        <v>2</v>
      </c>
      <c r="K84" s="14" t="n">
        <v>2</v>
      </c>
      <c r="L84" s="14" t="n">
        <v>3</v>
      </c>
      <c r="M84" s="19" t="n">
        <v>3</v>
      </c>
      <c r="N84" s="17"/>
      <c r="O84" s="17"/>
      <c r="P84" s="17"/>
      <c r="Q84" s="17"/>
      <c r="XFD84" s="16"/>
    </row>
    <row r="85" s="12" customFormat="true" ht="28.9" hidden="false" customHeight="false" outlineLevel="0" collapsed="false">
      <c r="A85" s="30"/>
      <c r="B85" s="14"/>
      <c r="C85" s="18"/>
      <c r="D85" s="14"/>
      <c r="E85" s="14"/>
      <c r="F85" s="14" t="s">
        <v>153</v>
      </c>
      <c r="G85" s="14" t="s">
        <v>143</v>
      </c>
      <c r="H85" s="19" t="n">
        <v>1</v>
      </c>
      <c r="I85" s="14" t="n">
        <v>2</v>
      </c>
      <c r="J85" s="19" t="n">
        <v>2</v>
      </c>
      <c r="K85" s="14" t="n">
        <v>2</v>
      </c>
      <c r="L85" s="14" t="n">
        <v>1</v>
      </c>
      <c r="M85" s="19" t="n">
        <v>6</v>
      </c>
      <c r="N85" s="17"/>
      <c r="O85" s="17"/>
      <c r="P85" s="17"/>
      <c r="Q85" s="17" t="s">
        <v>86</v>
      </c>
      <c r="XFD85" s="16"/>
    </row>
    <row r="86" s="12" customFormat="true" ht="27.95" hidden="false" customHeight="false" outlineLevel="0" collapsed="false">
      <c r="A86" s="15"/>
      <c r="B86" s="15" t="s">
        <v>158</v>
      </c>
      <c r="C86" s="15"/>
      <c r="D86" s="15"/>
      <c r="E86" s="15"/>
      <c r="F86" s="15"/>
      <c r="G86" s="15"/>
      <c r="H86" s="15"/>
      <c r="I86" s="15"/>
      <c r="J86" s="15"/>
      <c r="K86" s="15"/>
      <c r="L86" s="15"/>
      <c r="M86" s="15"/>
      <c r="N86" s="15"/>
      <c r="O86" s="15"/>
      <c r="P86" s="15"/>
      <c r="Q86" s="15"/>
      <c r="XFD86" s="16"/>
    </row>
    <row r="87" s="12" customFormat="true" ht="14.9" hidden="false" customHeight="false" outlineLevel="0" collapsed="false">
      <c r="A87" s="14"/>
      <c r="B87" s="14"/>
      <c r="C87" s="14"/>
      <c r="D87" s="14"/>
      <c r="E87" s="14" t="s">
        <v>25</v>
      </c>
      <c r="F87" s="14" t="s">
        <v>142</v>
      </c>
      <c r="G87" s="14" t="s">
        <v>143</v>
      </c>
      <c r="H87" s="14" t="n">
        <v>1</v>
      </c>
      <c r="I87" s="14" t="n">
        <v>1</v>
      </c>
      <c r="J87" s="14" t="n">
        <v>2</v>
      </c>
      <c r="K87" s="14" t="n">
        <v>2</v>
      </c>
      <c r="L87" s="14" t="n">
        <v>3</v>
      </c>
      <c r="M87" s="14" t="n">
        <v>1</v>
      </c>
      <c r="N87" s="14"/>
      <c r="O87" s="14"/>
      <c r="P87" s="14"/>
      <c r="Q87" s="14"/>
      <c r="XFD87" s="16"/>
    </row>
    <row r="88" s="12" customFormat="true" ht="27.95" hidden="false" customHeight="false" outlineLevel="0" collapsed="false">
      <c r="A88" s="30"/>
      <c r="B88" s="14"/>
      <c r="C88" s="18"/>
      <c r="D88" s="14"/>
      <c r="E88" s="14" t="s">
        <v>25</v>
      </c>
      <c r="F88" s="14" t="s">
        <v>145</v>
      </c>
      <c r="G88" s="14" t="s">
        <v>143</v>
      </c>
      <c r="H88" s="19" t="n">
        <v>2</v>
      </c>
      <c r="I88" s="14" t="n">
        <v>4</v>
      </c>
      <c r="J88" s="19" t="n">
        <v>2</v>
      </c>
      <c r="K88" s="14" t="n">
        <v>2</v>
      </c>
      <c r="L88" s="14" t="n">
        <v>3</v>
      </c>
      <c r="M88" s="19" t="n">
        <v>8</v>
      </c>
      <c r="N88" s="17"/>
      <c r="O88" s="17"/>
      <c r="P88" s="17"/>
      <c r="Q88" s="17"/>
      <c r="XFD88" s="16"/>
    </row>
    <row r="89" s="12" customFormat="true" ht="171.6" hidden="false" customHeight="false" outlineLevel="0" collapsed="false">
      <c r="A89" s="30"/>
      <c r="B89" s="14"/>
      <c r="C89" s="18"/>
      <c r="D89" s="14"/>
      <c r="E89" s="14" t="s">
        <v>25</v>
      </c>
      <c r="F89" s="14" t="s">
        <v>147</v>
      </c>
      <c r="G89" s="14" t="s">
        <v>143</v>
      </c>
      <c r="H89" s="19" t="n">
        <v>2</v>
      </c>
      <c r="I89" s="14" t="n">
        <v>4</v>
      </c>
      <c r="J89" s="19" t="n">
        <v>2</v>
      </c>
      <c r="K89" s="14" t="n">
        <v>2</v>
      </c>
      <c r="L89" s="14" t="n">
        <v>3</v>
      </c>
      <c r="M89" s="19" t="n">
        <v>8</v>
      </c>
      <c r="N89" s="17"/>
      <c r="O89" s="17"/>
      <c r="P89" s="17"/>
      <c r="Q89" s="17"/>
      <c r="XFD89" s="16"/>
    </row>
    <row r="90" s="12" customFormat="true" ht="27.95" hidden="false" customHeight="false" outlineLevel="0" collapsed="false">
      <c r="A90" s="30"/>
      <c r="B90" s="14"/>
      <c r="C90" s="18"/>
      <c r="D90" s="14"/>
      <c r="E90" s="14" t="s">
        <v>25</v>
      </c>
      <c r="F90" s="14" t="s">
        <v>152</v>
      </c>
      <c r="G90" s="14" t="s">
        <v>143</v>
      </c>
      <c r="H90" s="19" t="n">
        <v>1</v>
      </c>
      <c r="I90" s="14" t="n">
        <v>1</v>
      </c>
      <c r="J90" s="19" t="n">
        <v>2</v>
      </c>
      <c r="K90" s="14" t="n">
        <v>2</v>
      </c>
      <c r="L90" s="14" t="n">
        <v>3</v>
      </c>
      <c r="M90" s="19" t="n">
        <v>3</v>
      </c>
      <c r="N90" s="17"/>
      <c r="O90" s="17"/>
      <c r="P90" s="17"/>
      <c r="Q90" s="17"/>
      <c r="XFD90" s="16"/>
    </row>
    <row r="91" s="12" customFormat="true" ht="28.9" hidden="false" customHeight="false" outlineLevel="0" collapsed="false">
      <c r="A91" s="30"/>
      <c r="B91" s="14"/>
      <c r="C91" s="18"/>
      <c r="D91" s="14"/>
      <c r="E91" s="14"/>
      <c r="F91" s="14" t="s">
        <v>153</v>
      </c>
      <c r="G91" s="14" t="s">
        <v>143</v>
      </c>
      <c r="H91" s="19" t="n">
        <v>1</v>
      </c>
      <c r="I91" s="14" t="n">
        <v>2</v>
      </c>
      <c r="J91" s="19" t="n">
        <v>2</v>
      </c>
      <c r="K91" s="14" t="n">
        <v>2</v>
      </c>
      <c r="L91" s="14" t="n">
        <v>1</v>
      </c>
      <c r="M91" s="19" t="n">
        <v>6</v>
      </c>
      <c r="N91" s="17"/>
      <c r="O91" s="17"/>
      <c r="P91" s="17"/>
      <c r="Q91" s="17" t="s">
        <v>86</v>
      </c>
      <c r="XFD91" s="16"/>
    </row>
    <row r="92" s="12" customFormat="true" ht="27.75" hidden="false" customHeight="true" outlineLevel="0" collapsed="false">
      <c r="A92" s="30" t="n">
        <v>68</v>
      </c>
      <c r="B92" s="15" t="s">
        <v>57</v>
      </c>
      <c r="C92" s="13"/>
      <c r="D92" s="13"/>
      <c r="E92" s="13" t="s">
        <v>25</v>
      </c>
      <c r="F92" s="13" t="s">
        <v>26</v>
      </c>
      <c r="G92" s="13"/>
      <c r="H92" s="13"/>
      <c r="I92" s="13"/>
      <c r="J92" s="13"/>
      <c r="K92" s="13"/>
      <c r="L92" s="13"/>
      <c r="M92" s="13"/>
      <c r="N92" s="13"/>
      <c r="O92" s="13"/>
      <c r="P92" s="13"/>
      <c r="Q92" s="13"/>
      <c r="XFD92" s="16"/>
    </row>
    <row r="93" s="12" customFormat="true" ht="27" hidden="false" customHeight="true" outlineLevel="0" collapsed="false">
      <c r="A93" s="30" t="n">
        <v>69</v>
      </c>
      <c r="B93" s="17"/>
      <c r="C93" s="18"/>
      <c r="D93" s="14"/>
      <c r="E93" s="14"/>
      <c r="F93" s="19" t="s">
        <v>27</v>
      </c>
      <c r="G93" s="19" t="s">
        <v>28</v>
      </c>
      <c r="H93" s="19" t="n">
        <v>1</v>
      </c>
      <c r="I93" s="19" t="n">
        <v>1.2</v>
      </c>
      <c r="J93" s="19" t="n">
        <v>2</v>
      </c>
      <c r="K93" s="19" t="n">
        <v>2</v>
      </c>
      <c r="L93" s="19" t="n">
        <v>1</v>
      </c>
      <c r="M93" s="19" t="n">
        <f aca="false">I93*H93</f>
        <v>1.2</v>
      </c>
      <c r="N93" s="17"/>
      <c r="O93" s="17"/>
      <c r="P93" s="17"/>
      <c r="Q93" s="17"/>
      <c r="XFD93" s="16"/>
    </row>
    <row r="94" s="12" customFormat="true" ht="27" hidden="false" customHeight="true" outlineLevel="0" collapsed="false">
      <c r="A94" s="30" t="n">
        <v>70</v>
      </c>
      <c r="B94" s="17"/>
      <c r="C94" s="18"/>
      <c r="D94" s="14"/>
      <c r="E94" s="14"/>
      <c r="F94" s="14" t="s">
        <v>29</v>
      </c>
      <c r="G94" s="14" t="s">
        <v>28</v>
      </c>
      <c r="H94" s="14" t="n">
        <v>1</v>
      </c>
      <c r="I94" s="14" t="n">
        <v>0.5</v>
      </c>
      <c r="J94" s="19" t="n">
        <v>2</v>
      </c>
      <c r="K94" s="14" t="n">
        <v>2</v>
      </c>
      <c r="L94" s="14" t="n">
        <v>1</v>
      </c>
      <c r="M94" s="19" t="n">
        <f aca="false">I94*H94</f>
        <v>0.5</v>
      </c>
      <c r="N94" s="17"/>
      <c r="O94" s="17"/>
      <c r="P94" s="17"/>
      <c r="Q94" s="17"/>
      <c r="XFD94" s="16"/>
    </row>
    <row r="95" s="12" customFormat="true" ht="27" hidden="false" customHeight="true" outlineLevel="0" collapsed="false">
      <c r="A95" s="30" t="n">
        <v>71</v>
      </c>
      <c r="B95" s="14"/>
      <c r="C95" s="18"/>
      <c r="D95" s="14"/>
      <c r="E95" s="14"/>
      <c r="F95" s="17" t="s">
        <v>30</v>
      </c>
      <c r="G95" s="14" t="s">
        <v>28</v>
      </c>
      <c r="H95" s="14" t="n">
        <v>1</v>
      </c>
      <c r="I95" s="14" t="n">
        <v>0.5</v>
      </c>
      <c r="J95" s="19" t="n">
        <v>2</v>
      </c>
      <c r="K95" s="14" t="n">
        <v>2</v>
      </c>
      <c r="L95" s="14" t="n">
        <v>1</v>
      </c>
      <c r="M95" s="19" t="n">
        <f aca="false">I95*H95</f>
        <v>0.5</v>
      </c>
      <c r="N95" s="17"/>
      <c r="O95" s="17"/>
      <c r="P95" s="17"/>
      <c r="Q95" s="17"/>
      <c r="XFD95" s="16"/>
    </row>
    <row r="96" s="12" customFormat="true" ht="27" hidden="false" customHeight="true" outlineLevel="0" collapsed="false">
      <c r="A96" s="30" t="n">
        <v>72</v>
      </c>
      <c r="B96" s="19"/>
      <c r="C96" s="20"/>
      <c r="D96" s="19" t="s">
        <v>58</v>
      </c>
      <c r="E96" s="19" t="s">
        <v>25</v>
      </c>
      <c r="F96" s="19" t="s">
        <v>32</v>
      </c>
      <c r="G96" s="14" t="s">
        <v>28</v>
      </c>
      <c r="H96" s="19" t="n">
        <v>1</v>
      </c>
      <c r="I96" s="19" t="n">
        <v>0.5</v>
      </c>
      <c r="J96" s="19" t="n">
        <v>2</v>
      </c>
      <c r="K96" s="19" t="n">
        <v>2</v>
      </c>
      <c r="L96" s="19" t="n">
        <v>1</v>
      </c>
      <c r="M96" s="19" t="n">
        <f aca="false">I96*H96</f>
        <v>0.5</v>
      </c>
      <c r="N96" s="21"/>
      <c r="O96" s="21"/>
      <c r="P96" s="21"/>
      <c r="Q96" s="21"/>
      <c r="XFD96" s="16"/>
    </row>
    <row r="97" s="12" customFormat="true" ht="27" hidden="false" customHeight="true" outlineLevel="0" collapsed="false">
      <c r="A97" s="30" t="n">
        <v>73</v>
      </c>
      <c r="B97" s="14"/>
      <c r="C97" s="18"/>
      <c r="D97" s="14"/>
      <c r="E97" s="14"/>
      <c r="F97" s="14" t="s">
        <v>33</v>
      </c>
      <c r="G97" s="19" t="s">
        <v>34</v>
      </c>
      <c r="H97" s="19" t="n">
        <v>1</v>
      </c>
      <c r="I97" s="14" t="n">
        <v>0.5</v>
      </c>
      <c r="J97" s="19" t="n">
        <v>2</v>
      </c>
      <c r="K97" s="14" t="n">
        <v>2</v>
      </c>
      <c r="L97" s="14" t="n">
        <v>1</v>
      </c>
      <c r="M97" s="19" t="n">
        <f aca="false">I97*H97</f>
        <v>0.5</v>
      </c>
      <c r="N97" s="17"/>
      <c r="O97" s="17"/>
      <c r="P97" s="17"/>
      <c r="Q97" s="17"/>
      <c r="XFD97" s="16"/>
    </row>
    <row r="98" s="12" customFormat="true" ht="41" hidden="false" customHeight="false" outlineLevel="0" collapsed="false">
      <c r="A98" s="30" t="n">
        <v>74</v>
      </c>
      <c r="B98" s="15" t="s">
        <v>59</v>
      </c>
      <c r="C98" s="13"/>
      <c r="D98" s="13"/>
      <c r="E98" s="13" t="s">
        <v>25</v>
      </c>
      <c r="F98" s="13" t="s">
        <v>26</v>
      </c>
      <c r="G98" s="13"/>
      <c r="H98" s="13"/>
      <c r="I98" s="13"/>
      <c r="J98" s="13"/>
      <c r="K98" s="13"/>
      <c r="L98" s="13"/>
      <c r="M98" s="13"/>
      <c r="N98" s="13"/>
      <c r="O98" s="13"/>
      <c r="P98" s="13"/>
      <c r="Q98" s="13"/>
      <c r="XFD98" s="16"/>
    </row>
    <row r="99" s="12" customFormat="true" ht="73.65" hidden="false" customHeight="false" outlineLevel="0" collapsed="false">
      <c r="A99" s="30" t="n">
        <v>75</v>
      </c>
      <c r="B99" s="17"/>
      <c r="C99" s="18"/>
      <c r="D99" s="14" t="s">
        <v>36</v>
      </c>
      <c r="E99" s="14" t="s">
        <v>25</v>
      </c>
      <c r="F99" s="14" t="s">
        <v>37</v>
      </c>
      <c r="G99" s="14" t="s">
        <v>28</v>
      </c>
      <c r="H99" s="14" t="n">
        <v>1</v>
      </c>
      <c r="I99" s="14" t="n">
        <v>0.5</v>
      </c>
      <c r="J99" s="19" t="n">
        <v>2</v>
      </c>
      <c r="K99" s="14" t="n">
        <v>2</v>
      </c>
      <c r="L99" s="14" t="n">
        <v>1</v>
      </c>
      <c r="M99" s="19" t="n">
        <f aca="false">I99*H99</f>
        <v>0.5</v>
      </c>
      <c r="N99" s="17" t="s">
        <v>38</v>
      </c>
      <c r="O99" s="17" t="s">
        <v>39</v>
      </c>
      <c r="P99" s="17" t="n">
        <v>1.5</v>
      </c>
      <c r="Q99" s="17"/>
      <c r="XFD99" s="16"/>
    </row>
    <row r="100" s="12" customFormat="true" ht="14.9" hidden="false" customHeight="false" outlineLevel="0" collapsed="false">
      <c r="A100" s="30" t="n">
        <v>76</v>
      </c>
      <c r="B100" s="14"/>
      <c r="C100" s="18"/>
      <c r="D100" s="14"/>
      <c r="E100" s="14"/>
      <c r="F100" s="17" t="s">
        <v>40</v>
      </c>
      <c r="G100" s="14" t="s">
        <v>28</v>
      </c>
      <c r="H100" s="14" t="n">
        <v>1</v>
      </c>
      <c r="I100" s="14" t="n">
        <v>0.5</v>
      </c>
      <c r="J100" s="19" t="n">
        <v>2</v>
      </c>
      <c r="K100" s="14" t="n">
        <v>2</v>
      </c>
      <c r="L100" s="14" t="n">
        <v>1</v>
      </c>
      <c r="M100" s="19" t="n">
        <f aca="false">I100*H100</f>
        <v>0.5</v>
      </c>
      <c r="N100" s="17"/>
      <c r="O100" s="17"/>
      <c r="P100" s="17"/>
      <c r="Q100" s="17"/>
      <c r="XFD100" s="16"/>
    </row>
    <row r="101" s="12" customFormat="true" ht="80.2" hidden="false" customHeight="false" outlineLevel="0" collapsed="false">
      <c r="A101" s="30" t="n">
        <v>77</v>
      </c>
      <c r="B101" s="14"/>
      <c r="C101" s="18"/>
      <c r="D101" s="14" t="s">
        <v>41</v>
      </c>
      <c r="E101" s="14" t="s">
        <v>25</v>
      </c>
      <c r="F101" s="17" t="s">
        <v>42</v>
      </c>
      <c r="G101" s="14" t="s">
        <v>28</v>
      </c>
      <c r="H101" s="14" t="n">
        <v>1</v>
      </c>
      <c r="I101" s="14" t="n">
        <v>1</v>
      </c>
      <c r="J101" s="19" t="n">
        <v>2</v>
      </c>
      <c r="K101" s="14" t="n">
        <v>2</v>
      </c>
      <c r="L101" s="14" t="n">
        <v>2</v>
      </c>
      <c r="M101" s="19" t="n">
        <f aca="false">I101*H101</f>
        <v>1</v>
      </c>
      <c r="N101" s="17"/>
      <c r="O101" s="17"/>
      <c r="P101" s="17"/>
      <c r="Q101" s="17"/>
      <c r="XFD101" s="16"/>
    </row>
    <row r="102" s="12" customFormat="true" ht="27.95" hidden="false" customHeight="false" outlineLevel="0" collapsed="false">
      <c r="A102" s="30" t="n">
        <v>78</v>
      </c>
      <c r="B102" s="14"/>
      <c r="C102" s="18"/>
      <c r="D102" s="14"/>
      <c r="E102" s="14"/>
      <c r="F102" s="17" t="s">
        <v>30</v>
      </c>
      <c r="G102" s="14" t="s">
        <v>28</v>
      </c>
      <c r="H102" s="14" t="n">
        <v>1</v>
      </c>
      <c r="I102" s="14" t="n">
        <v>0.5</v>
      </c>
      <c r="J102" s="19" t="n">
        <v>2</v>
      </c>
      <c r="K102" s="14" t="n">
        <v>2</v>
      </c>
      <c r="L102" s="14" t="n">
        <v>2</v>
      </c>
      <c r="M102" s="19" t="n">
        <f aca="false">I102*H102</f>
        <v>0.5</v>
      </c>
      <c r="N102" s="17"/>
      <c r="O102" s="17"/>
      <c r="P102" s="17"/>
      <c r="Q102" s="17"/>
      <c r="XFD102" s="16"/>
    </row>
    <row r="103" s="12" customFormat="true" ht="37.3" hidden="false" customHeight="false" outlineLevel="0" collapsed="false">
      <c r="A103" s="30" t="n">
        <v>79</v>
      </c>
      <c r="B103" s="19"/>
      <c r="C103" s="20"/>
      <c r="D103" s="19" t="s">
        <v>48</v>
      </c>
      <c r="E103" s="19" t="s">
        <v>60</v>
      </c>
      <c r="F103" s="19" t="s">
        <v>32</v>
      </c>
      <c r="G103" s="14" t="s">
        <v>28</v>
      </c>
      <c r="H103" s="19" t="n">
        <v>1</v>
      </c>
      <c r="I103" s="19" t="n">
        <v>0.5</v>
      </c>
      <c r="J103" s="19" t="n">
        <v>2</v>
      </c>
      <c r="K103" s="19" t="n">
        <v>2</v>
      </c>
      <c r="L103" s="19" t="n">
        <v>1</v>
      </c>
      <c r="M103" s="19" t="n">
        <f aca="false">I103*H103*2</f>
        <v>1</v>
      </c>
      <c r="N103" s="21" t="s">
        <v>133</v>
      </c>
      <c r="O103" s="21" t="s">
        <v>53</v>
      </c>
      <c r="P103" s="21" t="n">
        <v>1</v>
      </c>
      <c r="Q103" s="21"/>
      <c r="XFD103" s="16"/>
    </row>
    <row r="104" s="12" customFormat="true" ht="37.3" hidden="false" customHeight="false" outlineLevel="0" collapsed="false">
      <c r="A104" s="30" t="n">
        <v>80</v>
      </c>
      <c r="B104" s="14"/>
      <c r="C104" s="18"/>
      <c r="D104" s="14"/>
      <c r="E104" s="14"/>
      <c r="F104" s="14" t="s">
        <v>44</v>
      </c>
      <c r="G104" s="14" t="s">
        <v>28</v>
      </c>
      <c r="H104" s="19" t="n">
        <v>1</v>
      </c>
      <c r="I104" s="14" t="n">
        <v>1.2</v>
      </c>
      <c r="J104" s="19" t="n">
        <v>2</v>
      </c>
      <c r="K104" s="14" t="n">
        <v>2</v>
      </c>
      <c r="L104" s="14" t="n">
        <v>1</v>
      </c>
      <c r="M104" s="19" t="n">
        <f aca="false">I104*H104</f>
        <v>1.2</v>
      </c>
      <c r="N104" s="17"/>
      <c r="O104" s="17"/>
      <c r="P104" s="17"/>
      <c r="Q104" s="17"/>
      <c r="XFD104" s="16"/>
    </row>
    <row r="105" s="12" customFormat="true" ht="34.5" hidden="false" customHeight="true" outlineLevel="0" collapsed="false">
      <c r="A105" s="30" t="n">
        <v>81</v>
      </c>
      <c r="B105" s="14"/>
      <c r="C105" s="18"/>
      <c r="D105" s="14"/>
      <c r="E105" s="14"/>
      <c r="F105" s="14" t="s">
        <v>45</v>
      </c>
      <c r="G105" s="14" t="s">
        <v>28</v>
      </c>
      <c r="H105" s="19" t="n">
        <v>1</v>
      </c>
      <c r="I105" s="14" t="n">
        <v>1.3</v>
      </c>
      <c r="J105" s="19" t="n">
        <v>2</v>
      </c>
      <c r="K105" s="14" t="n">
        <v>2</v>
      </c>
      <c r="L105" s="14" t="n">
        <v>1</v>
      </c>
      <c r="M105" s="19" t="n">
        <f aca="false">I105*H105</f>
        <v>1.3</v>
      </c>
      <c r="N105" s="17"/>
      <c r="O105" s="17"/>
      <c r="P105" s="17"/>
      <c r="Q105" s="17"/>
      <c r="XFD105" s="16"/>
    </row>
    <row r="106" s="12" customFormat="true" ht="27.95" hidden="false" customHeight="false" outlineLevel="0" collapsed="false">
      <c r="A106" s="30" t="n">
        <v>82</v>
      </c>
      <c r="B106" s="13" t="s">
        <v>159</v>
      </c>
      <c r="C106" s="31"/>
      <c r="D106" s="13"/>
      <c r="E106" s="13" t="s">
        <v>25</v>
      </c>
      <c r="F106" s="13" t="s">
        <v>26</v>
      </c>
      <c r="G106" s="13"/>
      <c r="H106" s="13"/>
      <c r="I106" s="13"/>
      <c r="J106" s="13"/>
      <c r="K106" s="13"/>
      <c r="L106" s="13"/>
      <c r="M106" s="13"/>
      <c r="N106" s="15"/>
      <c r="O106" s="15"/>
      <c r="P106" s="15"/>
      <c r="Q106" s="15"/>
      <c r="XFD106" s="16"/>
    </row>
    <row r="107" s="12" customFormat="true" ht="41" hidden="false" customHeight="false" outlineLevel="0" collapsed="false">
      <c r="A107" s="30" t="n">
        <v>83</v>
      </c>
      <c r="B107" s="19"/>
      <c r="C107" s="18" t="s">
        <v>160</v>
      </c>
      <c r="D107" s="14"/>
      <c r="E107" s="19" t="s">
        <v>25</v>
      </c>
      <c r="F107" s="24" t="s">
        <v>142</v>
      </c>
      <c r="G107" s="19" t="s">
        <v>161</v>
      </c>
      <c r="H107" s="19" t="n">
        <v>1</v>
      </c>
      <c r="I107" s="14" t="n">
        <v>1</v>
      </c>
      <c r="J107" s="19" t="n">
        <v>2</v>
      </c>
      <c r="K107" s="14" t="n">
        <v>2</v>
      </c>
      <c r="L107" s="14" t="n">
        <v>3</v>
      </c>
      <c r="M107" s="19" t="n">
        <f aca="false">I107*H107</f>
        <v>1</v>
      </c>
      <c r="N107" s="17"/>
      <c r="O107" s="17"/>
      <c r="P107" s="17"/>
      <c r="Q107" s="17"/>
      <c r="XFD107" s="16"/>
    </row>
    <row r="108" s="12" customFormat="true" ht="106.3" hidden="false" customHeight="false" outlineLevel="0" collapsed="false">
      <c r="A108" s="30" t="n">
        <v>84</v>
      </c>
      <c r="C108" s="18" t="s">
        <v>162</v>
      </c>
      <c r="D108" s="14"/>
      <c r="E108" s="19" t="s">
        <v>25</v>
      </c>
      <c r="F108" s="14" t="s">
        <v>145</v>
      </c>
      <c r="G108" s="19" t="s">
        <v>161</v>
      </c>
      <c r="H108" s="19" t="n">
        <v>1</v>
      </c>
      <c r="I108" s="14" t="n">
        <v>4</v>
      </c>
      <c r="J108" s="19" t="n">
        <v>2</v>
      </c>
      <c r="K108" s="14" t="n">
        <v>2</v>
      </c>
      <c r="L108" s="14" t="n">
        <v>3</v>
      </c>
      <c r="M108" s="19" t="n">
        <f aca="false">I108*H108</f>
        <v>4</v>
      </c>
      <c r="N108" s="17"/>
      <c r="O108" s="17"/>
      <c r="P108" s="17"/>
      <c r="Q108" s="17"/>
      <c r="XFD108" s="16"/>
    </row>
    <row r="109" s="12" customFormat="true" ht="171.6" hidden="false" customHeight="false" outlineLevel="0" collapsed="false">
      <c r="A109" s="30" t="n">
        <v>85</v>
      </c>
      <c r="B109" s="14"/>
      <c r="C109" s="18" t="s">
        <v>163</v>
      </c>
      <c r="D109" s="14"/>
      <c r="E109" s="19" t="s">
        <v>25</v>
      </c>
      <c r="F109" s="14" t="s">
        <v>147</v>
      </c>
      <c r="G109" s="19" t="s">
        <v>161</v>
      </c>
      <c r="H109" s="19" t="n">
        <v>1</v>
      </c>
      <c r="I109" s="14" t="n">
        <v>4</v>
      </c>
      <c r="J109" s="19" t="n">
        <v>2</v>
      </c>
      <c r="K109" s="14" t="n">
        <v>2</v>
      </c>
      <c r="L109" s="14" t="n">
        <v>3</v>
      </c>
      <c r="M109" s="19" t="n">
        <f aca="false">I109*H109</f>
        <v>4</v>
      </c>
      <c r="N109" s="17"/>
      <c r="O109" s="17"/>
      <c r="P109" s="17"/>
      <c r="Q109" s="17"/>
      <c r="XFD109" s="16"/>
    </row>
    <row r="110" s="12" customFormat="true" ht="67.15" hidden="false" customHeight="false" outlineLevel="0" collapsed="false">
      <c r="A110" s="30" t="n">
        <v>86</v>
      </c>
      <c r="B110" s="14"/>
      <c r="C110" s="18"/>
      <c r="D110" s="14" t="s">
        <v>148</v>
      </c>
      <c r="E110" s="19" t="s">
        <v>149</v>
      </c>
      <c r="F110" s="14" t="s">
        <v>150</v>
      </c>
      <c r="G110" s="19" t="s">
        <v>161</v>
      </c>
      <c r="H110" s="19" t="n">
        <v>1</v>
      </c>
      <c r="I110" s="14" t="n">
        <v>4</v>
      </c>
      <c r="J110" s="19" t="n">
        <v>2</v>
      </c>
      <c r="K110" s="14" t="n">
        <v>2</v>
      </c>
      <c r="L110" s="14" t="n">
        <v>3</v>
      </c>
      <c r="M110" s="19" t="n">
        <f aca="false">H110*I110*3</f>
        <v>12</v>
      </c>
      <c r="N110" s="17"/>
      <c r="O110" s="17"/>
      <c r="P110" s="17"/>
      <c r="Q110" s="14"/>
      <c r="XFD110" s="16"/>
    </row>
    <row r="111" s="12" customFormat="true" ht="106.3" hidden="false" customHeight="false" outlineLevel="0" collapsed="false">
      <c r="A111" s="30" t="n">
        <v>87</v>
      </c>
      <c r="B111" s="14"/>
      <c r="C111" s="18" t="s">
        <v>164</v>
      </c>
      <c r="D111" s="14"/>
      <c r="E111" s="19" t="s">
        <v>25</v>
      </c>
      <c r="F111" s="14" t="s">
        <v>152</v>
      </c>
      <c r="G111" s="19" t="s">
        <v>161</v>
      </c>
      <c r="H111" s="19" t="n">
        <v>1</v>
      </c>
      <c r="I111" s="14" t="n">
        <v>1</v>
      </c>
      <c r="J111" s="19" t="n">
        <v>2</v>
      </c>
      <c r="K111" s="14" t="n">
        <v>2</v>
      </c>
      <c r="L111" s="14" t="n">
        <v>3</v>
      </c>
      <c r="M111" s="19" t="n">
        <f aca="false">I111*H111</f>
        <v>1</v>
      </c>
      <c r="N111" s="21"/>
      <c r="O111" s="17"/>
      <c r="P111" s="17"/>
      <c r="Q111" s="17"/>
      <c r="XFD111" s="16"/>
    </row>
    <row r="112" s="12" customFormat="true" ht="28.9" hidden="false" customHeight="false" outlineLevel="0" collapsed="false">
      <c r="A112" s="30" t="n">
        <v>88</v>
      </c>
      <c r="B112" s="14"/>
      <c r="C112" s="18"/>
      <c r="D112" s="14"/>
      <c r="E112" s="19"/>
      <c r="F112" s="19" t="s">
        <v>153</v>
      </c>
      <c r="G112" s="19" t="s">
        <v>161</v>
      </c>
      <c r="H112" s="19" t="n">
        <v>1</v>
      </c>
      <c r="I112" s="14" t="n">
        <v>1</v>
      </c>
      <c r="J112" s="19" t="n">
        <v>2</v>
      </c>
      <c r="K112" s="14" t="n">
        <v>2</v>
      </c>
      <c r="L112" s="14" t="n">
        <v>1</v>
      </c>
      <c r="M112" s="19" t="n">
        <f aca="false">I112*H112</f>
        <v>1</v>
      </c>
      <c r="N112" s="17"/>
      <c r="O112" s="17"/>
      <c r="P112" s="17"/>
      <c r="Q112" s="17" t="s">
        <v>86</v>
      </c>
      <c r="XFD112" s="16"/>
    </row>
    <row r="113" s="12" customFormat="true" ht="27.75" hidden="false" customHeight="true" outlineLevel="0" collapsed="false">
      <c r="A113" s="30" t="n">
        <v>89</v>
      </c>
      <c r="B113" s="15" t="s">
        <v>67</v>
      </c>
      <c r="C113" s="13"/>
      <c r="D113" s="13"/>
      <c r="E113" s="13" t="s">
        <v>25</v>
      </c>
      <c r="F113" s="13" t="s">
        <v>26</v>
      </c>
      <c r="G113" s="13"/>
      <c r="H113" s="13"/>
      <c r="I113" s="13"/>
      <c r="J113" s="13"/>
      <c r="K113" s="13"/>
      <c r="L113" s="13"/>
      <c r="M113" s="13"/>
      <c r="N113" s="13"/>
      <c r="O113" s="13"/>
      <c r="P113" s="13"/>
      <c r="Q113" s="13"/>
      <c r="XFD113" s="16"/>
    </row>
    <row r="114" s="12" customFormat="true" ht="27" hidden="false" customHeight="true" outlineLevel="0" collapsed="false">
      <c r="A114" s="30" t="n">
        <v>90</v>
      </c>
      <c r="B114" s="17"/>
      <c r="C114" s="18"/>
      <c r="D114" s="14"/>
      <c r="E114" s="14"/>
      <c r="F114" s="19" t="s">
        <v>27</v>
      </c>
      <c r="G114" s="19" t="s">
        <v>28</v>
      </c>
      <c r="H114" s="19" t="n">
        <v>1</v>
      </c>
      <c r="I114" s="19" t="n">
        <v>1.2</v>
      </c>
      <c r="J114" s="19" t="n">
        <v>2</v>
      </c>
      <c r="K114" s="19" t="n">
        <v>2</v>
      </c>
      <c r="L114" s="19" t="n">
        <v>1</v>
      </c>
      <c r="M114" s="19" t="n">
        <f aca="false">I114*H114</f>
        <v>1.2</v>
      </c>
      <c r="N114" s="17"/>
      <c r="O114" s="17"/>
      <c r="P114" s="17"/>
      <c r="Q114" s="17"/>
      <c r="XFD114" s="16"/>
    </row>
    <row r="115" s="12" customFormat="true" ht="27" hidden="false" customHeight="true" outlineLevel="0" collapsed="false">
      <c r="A115" s="30" t="n">
        <v>91</v>
      </c>
      <c r="B115" s="17"/>
      <c r="C115" s="18"/>
      <c r="D115" s="14"/>
      <c r="E115" s="14"/>
      <c r="F115" s="14" t="s">
        <v>29</v>
      </c>
      <c r="G115" s="14" t="s">
        <v>28</v>
      </c>
      <c r="H115" s="19" t="n">
        <v>1</v>
      </c>
      <c r="I115" s="14" t="n">
        <v>0.5</v>
      </c>
      <c r="J115" s="19" t="n">
        <v>2</v>
      </c>
      <c r="K115" s="14" t="n">
        <v>2</v>
      </c>
      <c r="L115" s="14" t="n">
        <v>1</v>
      </c>
      <c r="M115" s="19" t="n">
        <f aca="false">I115*H115</f>
        <v>0.5</v>
      </c>
      <c r="N115" s="17"/>
      <c r="O115" s="17"/>
      <c r="P115" s="17"/>
      <c r="Q115" s="17"/>
      <c r="XFD115" s="16"/>
    </row>
    <row r="116" s="12" customFormat="true" ht="27" hidden="false" customHeight="true" outlineLevel="0" collapsed="false">
      <c r="A116" s="30" t="n">
        <v>92</v>
      </c>
      <c r="B116" s="14"/>
      <c r="C116" s="18"/>
      <c r="D116" s="14"/>
      <c r="E116" s="14"/>
      <c r="F116" s="17" t="s">
        <v>30</v>
      </c>
      <c r="G116" s="14" t="s">
        <v>28</v>
      </c>
      <c r="H116" s="19" t="n">
        <v>1</v>
      </c>
      <c r="I116" s="14" t="n">
        <v>0.5</v>
      </c>
      <c r="J116" s="19" t="n">
        <v>2</v>
      </c>
      <c r="K116" s="14" t="n">
        <v>2</v>
      </c>
      <c r="L116" s="14" t="n">
        <v>1</v>
      </c>
      <c r="M116" s="19" t="n">
        <f aca="false">I116*H116</f>
        <v>0.5</v>
      </c>
      <c r="N116" s="17"/>
      <c r="O116" s="17"/>
      <c r="P116" s="17"/>
      <c r="Q116" s="17"/>
      <c r="XFD116" s="16"/>
    </row>
    <row r="117" s="12" customFormat="true" ht="27" hidden="false" customHeight="true" outlineLevel="0" collapsed="false">
      <c r="A117" s="30" t="n">
        <v>93</v>
      </c>
      <c r="B117" s="19"/>
      <c r="C117" s="20"/>
      <c r="D117" s="19" t="s">
        <v>31</v>
      </c>
      <c r="E117" s="19" t="s">
        <v>25</v>
      </c>
      <c r="F117" s="19" t="s">
        <v>32</v>
      </c>
      <c r="G117" s="14" t="s">
        <v>28</v>
      </c>
      <c r="H117" s="19" t="n">
        <v>1</v>
      </c>
      <c r="I117" s="19" t="n">
        <v>0.5</v>
      </c>
      <c r="J117" s="19" t="n">
        <v>2</v>
      </c>
      <c r="K117" s="19" t="n">
        <v>2</v>
      </c>
      <c r="L117" s="19" t="n">
        <v>1</v>
      </c>
      <c r="M117" s="19" t="n">
        <f aca="false">I117*H117</f>
        <v>0.5</v>
      </c>
      <c r="N117" s="21"/>
      <c r="O117" s="21"/>
      <c r="P117" s="21"/>
      <c r="Q117" s="21"/>
      <c r="XFD117" s="16"/>
    </row>
    <row r="118" s="12" customFormat="true" ht="27" hidden="false" customHeight="true" outlineLevel="0" collapsed="false">
      <c r="A118" s="30"/>
      <c r="B118" s="15" t="s">
        <v>165</v>
      </c>
      <c r="C118" s="13"/>
      <c r="D118" s="13"/>
      <c r="E118" s="13" t="s">
        <v>25</v>
      </c>
      <c r="F118" s="13" t="s">
        <v>26</v>
      </c>
      <c r="G118" s="13"/>
      <c r="H118" s="13"/>
      <c r="I118" s="13"/>
      <c r="J118" s="13"/>
      <c r="K118" s="13"/>
      <c r="L118" s="13"/>
      <c r="M118" s="13"/>
      <c r="N118" s="13"/>
      <c r="O118" s="13"/>
      <c r="P118" s="13"/>
      <c r="Q118" s="13"/>
      <c r="XFD118" s="16"/>
    </row>
    <row r="119" s="12" customFormat="true" ht="14.9" hidden="false" customHeight="false" outlineLevel="0" collapsed="false">
      <c r="A119" s="30"/>
      <c r="B119" s="20"/>
      <c r="C119" s="20"/>
      <c r="D119" s="19"/>
      <c r="E119" s="19" t="s">
        <v>25</v>
      </c>
      <c r="F119" s="24" t="s">
        <v>142</v>
      </c>
      <c r="G119" s="19" t="s">
        <v>161</v>
      </c>
      <c r="H119" s="19" t="n">
        <v>1</v>
      </c>
      <c r="I119" s="14" t="n">
        <v>1</v>
      </c>
      <c r="J119" s="19" t="n">
        <v>2</v>
      </c>
      <c r="K119" s="14" t="n">
        <v>2</v>
      </c>
      <c r="L119" s="14" t="n">
        <v>3</v>
      </c>
      <c r="M119" s="19" t="n">
        <f aca="false">I119*H119</f>
        <v>1</v>
      </c>
      <c r="N119" s="17"/>
      <c r="O119" s="17"/>
      <c r="P119" s="17"/>
      <c r="Q119" s="17"/>
      <c r="XFD119" s="16"/>
    </row>
    <row r="120" s="12" customFormat="true" ht="27.95" hidden="false" customHeight="false" outlineLevel="0" collapsed="false">
      <c r="A120" s="30"/>
      <c r="B120" s="20"/>
      <c r="C120" s="20"/>
      <c r="D120" s="19"/>
      <c r="E120" s="19" t="s">
        <v>25</v>
      </c>
      <c r="F120" s="14" t="s">
        <v>145</v>
      </c>
      <c r="G120" s="19" t="s">
        <v>161</v>
      </c>
      <c r="H120" s="19" t="n">
        <v>1</v>
      </c>
      <c r="I120" s="14" t="n">
        <v>4</v>
      </c>
      <c r="J120" s="19" t="n">
        <v>2</v>
      </c>
      <c r="K120" s="14" t="n">
        <v>2</v>
      </c>
      <c r="L120" s="14" t="n">
        <v>3</v>
      </c>
      <c r="M120" s="19" t="n">
        <f aca="false">I120*H120</f>
        <v>4</v>
      </c>
      <c r="N120" s="17"/>
      <c r="O120" s="17"/>
      <c r="P120" s="17"/>
      <c r="Q120" s="17"/>
      <c r="XFD120" s="16"/>
    </row>
    <row r="121" s="12" customFormat="true" ht="171.6" hidden="false" customHeight="false" outlineLevel="0" collapsed="false">
      <c r="A121" s="30"/>
      <c r="B121" s="20"/>
      <c r="C121" s="20"/>
      <c r="D121" s="19"/>
      <c r="E121" s="19" t="s">
        <v>25</v>
      </c>
      <c r="F121" s="14" t="s">
        <v>147</v>
      </c>
      <c r="G121" s="19" t="s">
        <v>161</v>
      </c>
      <c r="H121" s="19" t="n">
        <v>1</v>
      </c>
      <c r="I121" s="14" t="n">
        <v>4</v>
      </c>
      <c r="J121" s="19" t="n">
        <v>2</v>
      </c>
      <c r="K121" s="14" t="n">
        <v>2</v>
      </c>
      <c r="L121" s="14" t="n">
        <v>3</v>
      </c>
      <c r="M121" s="19" t="n">
        <f aca="false">I121*H121</f>
        <v>4</v>
      </c>
      <c r="N121" s="17"/>
      <c r="O121" s="17"/>
      <c r="P121" s="17"/>
      <c r="Q121" s="17"/>
      <c r="XFD121" s="16"/>
    </row>
    <row r="122" s="12" customFormat="true" ht="27.95" hidden="false" customHeight="false" outlineLevel="0" collapsed="false">
      <c r="A122" s="30"/>
      <c r="B122" s="20"/>
      <c r="C122" s="20"/>
      <c r="D122" s="19"/>
      <c r="E122" s="19" t="s">
        <v>25</v>
      </c>
      <c r="F122" s="14" t="s">
        <v>152</v>
      </c>
      <c r="G122" s="19" t="s">
        <v>161</v>
      </c>
      <c r="H122" s="19" t="n">
        <v>1</v>
      </c>
      <c r="I122" s="14" t="n">
        <v>1</v>
      </c>
      <c r="J122" s="19" t="n">
        <v>2</v>
      </c>
      <c r="K122" s="14" t="n">
        <v>2</v>
      </c>
      <c r="L122" s="14" t="n">
        <v>3</v>
      </c>
      <c r="M122" s="19" t="n">
        <f aca="false">I122*H122</f>
        <v>1</v>
      </c>
      <c r="N122" s="21"/>
      <c r="O122" s="17"/>
      <c r="P122" s="17"/>
      <c r="Q122" s="17"/>
      <c r="XFD122" s="16"/>
    </row>
    <row r="123" s="12" customFormat="true" ht="28.9" hidden="false" customHeight="false" outlineLevel="0" collapsed="false">
      <c r="A123" s="30"/>
      <c r="B123" s="20"/>
      <c r="C123" s="20"/>
      <c r="D123" s="19"/>
      <c r="E123" s="19"/>
      <c r="F123" s="19" t="s">
        <v>153</v>
      </c>
      <c r="G123" s="19" t="s">
        <v>161</v>
      </c>
      <c r="H123" s="19" t="n">
        <v>1</v>
      </c>
      <c r="I123" s="14" t="n">
        <v>1</v>
      </c>
      <c r="J123" s="19" t="n">
        <v>2</v>
      </c>
      <c r="K123" s="14" t="n">
        <v>2</v>
      </c>
      <c r="L123" s="14" t="n">
        <v>1</v>
      </c>
      <c r="M123" s="19" t="n">
        <f aca="false">I123*H123</f>
        <v>1</v>
      </c>
      <c r="N123" s="17"/>
      <c r="O123" s="17"/>
      <c r="P123" s="17"/>
      <c r="Q123" s="17" t="s">
        <v>86</v>
      </c>
      <c r="XFD123" s="16"/>
    </row>
    <row r="124" s="12" customFormat="true" ht="27.75" hidden="false" customHeight="true" outlineLevel="0" collapsed="false">
      <c r="A124" s="30" t="n">
        <v>94</v>
      </c>
      <c r="B124" s="15" t="s">
        <v>68</v>
      </c>
      <c r="C124" s="13"/>
      <c r="D124" s="13"/>
      <c r="E124" s="13" t="s">
        <v>25</v>
      </c>
      <c r="F124" s="13" t="s">
        <v>26</v>
      </c>
      <c r="G124" s="13"/>
      <c r="H124" s="13"/>
      <c r="I124" s="13"/>
      <c r="J124" s="13"/>
      <c r="K124" s="13"/>
      <c r="L124" s="13"/>
      <c r="M124" s="13"/>
      <c r="N124" s="13"/>
      <c r="O124" s="13"/>
      <c r="P124" s="13"/>
      <c r="Q124" s="13"/>
      <c r="XFD124" s="16"/>
    </row>
    <row r="125" s="12" customFormat="true" ht="27" hidden="false" customHeight="true" outlineLevel="0" collapsed="false">
      <c r="A125" s="30" t="n">
        <v>95</v>
      </c>
      <c r="B125" s="17"/>
      <c r="C125" s="18"/>
      <c r="D125" s="14"/>
      <c r="E125" s="14"/>
      <c r="F125" s="19" t="s">
        <v>27</v>
      </c>
      <c r="G125" s="19" t="s">
        <v>28</v>
      </c>
      <c r="H125" s="19" t="n">
        <v>1</v>
      </c>
      <c r="I125" s="19" t="n">
        <v>1.2</v>
      </c>
      <c r="J125" s="19" t="n">
        <v>2</v>
      </c>
      <c r="K125" s="19" t="n">
        <v>2</v>
      </c>
      <c r="L125" s="19" t="n">
        <v>1</v>
      </c>
      <c r="M125" s="19" t="n">
        <f aca="false">I125*H125</f>
        <v>1.2</v>
      </c>
      <c r="N125" s="17"/>
      <c r="O125" s="17"/>
      <c r="P125" s="17"/>
      <c r="Q125" s="17"/>
      <c r="XFD125" s="16"/>
    </row>
    <row r="126" s="12" customFormat="true" ht="27" hidden="false" customHeight="true" outlineLevel="0" collapsed="false">
      <c r="A126" s="30" t="n">
        <v>96</v>
      </c>
      <c r="B126" s="17"/>
      <c r="C126" s="18"/>
      <c r="D126" s="14"/>
      <c r="E126" s="14"/>
      <c r="F126" s="14" t="s">
        <v>29</v>
      </c>
      <c r="G126" s="14" t="s">
        <v>28</v>
      </c>
      <c r="H126" s="19" t="n">
        <v>1</v>
      </c>
      <c r="I126" s="14" t="n">
        <v>0.5</v>
      </c>
      <c r="J126" s="19" t="n">
        <v>2</v>
      </c>
      <c r="K126" s="14" t="n">
        <v>2</v>
      </c>
      <c r="L126" s="14" t="n">
        <v>1</v>
      </c>
      <c r="M126" s="19" t="n">
        <f aca="false">I126*H126</f>
        <v>0.5</v>
      </c>
      <c r="N126" s="17"/>
      <c r="O126" s="17"/>
      <c r="P126" s="17"/>
      <c r="Q126" s="17"/>
      <c r="XFD126" s="16"/>
    </row>
    <row r="127" s="12" customFormat="true" ht="27" hidden="false" customHeight="true" outlineLevel="0" collapsed="false">
      <c r="A127" s="30" t="n">
        <v>97</v>
      </c>
      <c r="B127" s="14"/>
      <c r="C127" s="18"/>
      <c r="D127" s="14"/>
      <c r="E127" s="14"/>
      <c r="F127" s="17" t="s">
        <v>30</v>
      </c>
      <c r="G127" s="14" t="s">
        <v>28</v>
      </c>
      <c r="H127" s="19" t="n">
        <v>1</v>
      </c>
      <c r="I127" s="14" t="n">
        <v>0.5</v>
      </c>
      <c r="J127" s="19" t="n">
        <v>2</v>
      </c>
      <c r="K127" s="14" t="n">
        <v>2</v>
      </c>
      <c r="L127" s="14" t="n">
        <v>1</v>
      </c>
      <c r="M127" s="19" t="n">
        <f aca="false">I127*H127</f>
        <v>0.5</v>
      </c>
      <c r="N127" s="17"/>
      <c r="O127" s="17"/>
      <c r="P127" s="17"/>
      <c r="Q127" s="17"/>
      <c r="XFD127" s="16"/>
    </row>
    <row r="128" s="12" customFormat="true" ht="27" hidden="false" customHeight="true" outlineLevel="0" collapsed="false">
      <c r="A128" s="30" t="n">
        <v>98</v>
      </c>
      <c r="B128" s="19"/>
      <c r="C128" s="20"/>
      <c r="D128" s="19" t="s">
        <v>31</v>
      </c>
      <c r="E128" s="19" t="s">
        <v>60</v>
      </c>
      <c r="F128" s="19" t="s">
        <v>32</v>
      </c>
      <c r="G128" s="14" t="s">
        <v>28</v>
      </c>
      <c r="H128" s="19" t="n">
        <v>1</v>
      </c>
      <c r="I128" s="19" t="n">
        <v>0.5</v>
      </c>
      <c r="J128" s="19" t="n">
        <v>2</v>
      </c>
      <c r="K128" s="19" t="n">
        <v>2</v>
      </c>
      <c r="L128" s="19" t="n">
        <v>1</v>
      </c>
      <c r="M128" s="19" t="n">
        <f aca="false">H128*I128*2</f>
        <v>1</v>
      </c>
      <c r="N128" s="21"/>
      <c r="O128" s="21"/>
      <c r="P128" s="21"/>
      <c r="Q128" s="21"/>
      <c r="XFD128" s="16"/>
    </row>
    <row r="129" s="12" customFormat="true" ht="27.95" hidden="false" customHeight="false" outlineLevel="0" collapsed="false">
      <c r="A129" s="30" t="n">
        <v>7</v>
      </c>
      <c r="B129" s="15" t="s">
        <v>69</v>
      </c>
      <c r="C129" s="15"/>
      <c r="D129" s="15"/>
      <c r="E129" s="15" t="s">
        <v>25</v>
      </c>
      <c r="F129" s="15" t="s">
        <v>26</v>
      </c>
      <c r="G129" s="15"/>
      <c r="H129" s="15"/>
      <c r="I129" s="15"/>
      <c r="J129" s="15"/>
      <c r="K129" s="15"/>
      <c r="L129" s="15"/>
      <c r="M129" s="15"/>
      <c r="N129" s="15"/>
      <c r="O129" s="15"/>
      <c r="P129" s="15"/>
      <c r="Q129" s="15"/>
      <c r="XFD129" s="16"/>
    </row>
    <row r="130" s="12" customFormat="true" ht="73.65" hidden="false" customHeight="false" outlineLevel="0" collapsed="false">
      <c r="A130" s="30" t="n">
        <v>8</v>
      </c>
      <c r="B130" s="19"/>
      <c r="C130" s="20"/>
      <c r="D130" s="19" t="s">
        <v>36</v>
      </c>
      <c r="E130" s="19" t="s">
        <v>25</v>
      </c>
      <c r="F130" s="19" t="s">
        <v>37</v>
      </c>
      <c r="G130" s="14" t="s">
        <v>28</v>
      </c>
      <c r="H130" s="19" t="n">
        <v>1</v>
      </c>
      <c r="I130" s="19" t="n">
        <v>0.5</v>
      </c>
      <c r="J130" s="19" t="n">
        <v>2</v>
      </c>
      <c r="K130" s="19" t="n">
        <v>2</v>
      </c>
      <c r="L130" s="19" t="n">
        <v>1</v>
      </c>
      <c r="M130" s="19" t="n">
        <v>0.5</v>
      </c>
      <c r="N130" s="21" t="s">
        <v>38</v>
      </c>
      <c r="O130" s="21" t="s">
        <v>39</v>
      </c>
      <c r="P130" s="21" t="n">
        <v>1.5</v>
      </c>
      <c r="Q130" s="21"/>
      <c r="XFD130" s="16"/>
    </row>
    <row r="131" s="12" customFormat="true" ht="14.9" hidden="false" customHeight="false" outlineLevel="0" collapsed="false">
      <c r="A131" s="30" t="n">
        <v>9</v>
      </c>
      <c r="B131" s="19"/>
      <c r="C131" s="20"/>
      <c r="D131" s="19"/>
      <c r="E131" s="19"/>
      <c r="F131" s="19" t="s">
        <v>40</v>
      </c>
      <c r="G131" s="14" t="s">
        <v>28</v>
      </c>
      <c r="H131" s="19" t="n">
        <v>1</v>
      </c>
      <c r="I131" s="19" t="n">
        <v>0.5</v>
      </c>
      <c r="J131" s="19" t="n">
        <v>2</v>
      </c>
      <c r="K131" s="19" t="n">
        <v>2</v>
      </c>
      <c r="L131" s="19" t="n">
        <v>1</v>
      </c>
      <c r="M131" s="19" t="n">
        <v>0.5</v>
      </c>
      <c r="N131" s="21"/>
      <c r="O131" s="21"/>
      <c r="P131" s="21"/>
      <c r="Q131" s="21"/>
      <c r="XFD131" s="16"/>
    </row>
    <row r="132" s="12" customFormat="true" ht="80.2" hidden="false" customHeight="false" outlineLevel="0" collapsed="false">
      <c r="A132" s="30" t="n">
        <v>10</v>
      </c>
      <c r="B132" s="19"/>
      <c r="C132" s="20"/>
      <c r="D132" s="19" t="s">
        <v>41</v>
      </c>
      <c r="E132" s="19" t="s">
        <v>25</v>
      </c>
      <c r="F132" s="19" t="s">
        <v>42</v>
      </c>
      <c r="G132" s="14" t="s">
        <v>28</v>
      </c>
      <c r="H132" s="19" t="n">
        <v>1</v>
      </c>
      <c r="I132" s="19" t="n">
        <v>1</v>
      </c>
      <c r="J132" s="19" t="n">
        <v>2</v>
      </c>
      <c r="K132" s="19" t="n">
        <v>2</v>
      </c>
      <c r="L132" s="19" t="n">
        <v>2</v>
      </c>
      <c r="M132" s="19" t="n">
        <v>1</v>
      </c>
      <c r="N132" s="21"/>
      <c r="O132" s="21"/>
      <c r="P132" s="21"/>
      <c r="Q132" s="21"/>
      <c r="XFD132" s="16"/>
    </row>
    <row r="133" s="12" customFormat="true" ht="27.95" hidden="false" customHeight="false" outlineLevel="0" collapsed="false">
      <c r="A133" s="30" t="n">
        <v>11</v>
      </c>
      <c r="B133" s="19"/>
      <c r="C133" s="20"/>
      <c r="D133" s="19"/>
      <c r="E133" s="19"/>
      <c r="F133" s="19" t="s">
        <v>30</v>
      </c>
      <c r="G133" s="14" t="s">
        <v>28</v>
      </c>
      <c r="H133" s="19" t="n">
        <v>1</v>
      </c>
      <c r="I133" s="19" t="n">
        <v>0.5</v>
      </c>
      <c r="J133" s="19" t="n">
        <v>2</v>
      </c>
      <c r="K133" s="19" t="n">
        <v>2</v>
      </c>
      <c r="L133" s="19" t="n">
        <v>2</v>
      </c>
      <c r="M133" s="19" t="n">
        <v>0.5</v>
      </c>
      <c r="N133" s="21"/>
      <c r="O133" s="21"/>
      <c r="P133" s="21"/>
      <c r="Q133" s="21"/>
      <c r="XFD133" s="16"/>
    </row>
    <row r="134" s="12" customFormat="true" ht="37.3" hidden="false" customHeight="false" outlineLevel="0" collapsed="false">
      <c r="A134" s="30" t="n">
        <v>12</v>
      </c>
      <c r="B134" s="19"/>
      <c r="C134" s="20"/>
      <c r="D134" s="19" t="s">
        <v>43</v>
      </c>
      <c r="E134" s="19" t="s">
        <v>25</v>
      </c>
      <c r="F134" s="19" t="s">
        <v>32</v>
      </c>
      <c r="G134" s="14" t="s">
        <v>28</v>
      </c>
      <c r="H134" s="19" t="n">
        <v>1</v>
      </c>
      <c r="I134" s="19" t="n">
        <v>0.5</v>
      </c>
      <c r="J134" s="19" t="n">
        <v>2</v>
      </c>
      <c r="K134" s="19" t="n">
        <v>2</v>
      </c>
      <c r="L134" s="19" t="n">
        <v>1</v>
      </c>
      <c r="M134" s="19" t="n">
        <v>0.5</v>
      </c>
      <c r="N134" s="21"/>
      <c r="O134" s="21"/>
      <c r="P134" s="21"/>
      <c r="Q134" s="21"/>
      <c r="XFD134" s="16"/>
    </row>
    <row r="135" s="12" customFormat="true" ht="37.3" hidden="false" customHeight="false" outlineLevel="0" collapsed="false">
      <c r="A135" s="30" t="n">
        <v>13</v>
      </c>
      <c r="B135" s="19"/>
      <c r="C135" s="20"/>
      <c r="D135" s="19"/>
      <c r="E135" s="19"/>
      <c r="F135" s="19" t="s">
        <v>44</v>
      </c>
      <c r="G135" s="14" t="s">
        <v>28</v>
      </c>
      <c r="H135" s="19" t="n">
        <v>1</v>
      </c>
      <c r="I135" s="19" t="n">
        <v>1.2</v>
      </c>
      <c r="J135" s="19" t="n">
        <v>2</v>
      </c>
      <c r="K135" s="19" t="n">
        <v>2</v>
      </c>
      <c r="L135" s="19" t="n">
        <v>1</v>
      </c>
      <c r="M135" s="19" t="n">
        <v>1.2</v>
      </c>
      <c r="N135" s="21"/>
      <c r="O135" s="21"/>
      <c r="P135" s="21"/>
      <c r="Q135" s="21"/>
      <c r="XFD135" s="16"/>
    </row>
    <row r="136" s="12" customFormat="true" ht="14.9" hidden="false" customHeight="false" outlineLevel="0" collapsed="false">
      <c r="A136" s="30" t="n">
        <v>14</v>
      </c>
      <c r="B136" s="19"/>
      <c r="C136" s="20"/>
      <c r="D136" s="19"/>
      <c r="E136" s="19"/>
      <c r="F136" s="19" t="s">
        <v>45</v>
      </c>
      <c r="G136" s="14" t="s">
        <v>28</v>
      </c>
      <c r="H136" s="19" t="n">
        <v>1</v>
      </c>
      <c r="I136" s="19" t="n">
        <v>1.3</v>
      </c>
      <c r="J136" s="19" t="n">
        <v>2</v>
      </c>
      <c r="K136" s="19" t="n">
        <v>2</v>
      </c>
      <c r="L136" s="19" t="n">
        <v>1</v>
      </c>
      <c r="M136" s="19" t="n">
        <v>1.3</v>
      </c>
      <c r="N136" s="21"/>
      <c r="O136" s="21"/>
      <c r="P136" s="21"/>
      <c r="Q136" s="21"/>
      <c r="XFD136" s="16"/>
    </row>
    <row r="137" s="12" customFormat="true" ht="27.95" hidden="false" customHeight="false" outlineLevel="0" collapsed="false">
      <c r="A137" s="30" t="n">
        <v>82</v>
      </c>
      <c r="B137" s="15" t="s">
        <v>166</v>
      </c>
      <c r="C137" s="15"/>
      <c r="D137" s="15"/>
      <c r="E137" s="15" t="s">
        <v>25</v>
      </c>
      <c r="F137" s="15" t="s">
        <v>26</v>
      </c>
      <c r="G137" s="15"/>
      <c r="H137" s="15"/>
      <c r="I137" s="15"/>
      <c r="J137" s="15"/>
      <c r="K137" s="15"/>
      <c r="L137" s="15"/>
      <c r="M137" s="15"/>
      <c r="N137" s="15"/>
      <c r="O137" s="15"/>
      <c r="P137" s="15"/>
      <c r="Q137" s="15"/>
      <c r="XFD137" s="16"/>
    </row>
    <row r="138" s="12" customFormat="true" ht="41" hidden="false" customHeight="false" outlineLevel="0" collapsed="false">
      <c r="A138" s="30" t="n">
        <v>83</v>
      </c>
      <c r="B138" s="19"/>
      <c r="C138" s="20" t="s">
        <v>160</v>
      </c>
      <c r="D138" s="19"/>
      <c r="E138" s="19" t="s">
        <v>25</v>
      </c>
      <c r="F138" s="19" t="s">
        <v>142</v>
      </c>
      <c r="G138" s="14" t="s">
        <v>161</v>
      </c>
      <c r="H138" s="19" t="n">
        <v>1</v>
      </c>
      <c r="I138" s="19" t="n">
        <v>1</v>
      </c>
      <c r="J138" s="19" t="n">
        <v>2</v>
      </c>
      <c r="K138" s="19" t="n">
        <v>2</v>
      </c>
      <c r="L138" s="19" t="n">
        <v>3</v>
      </c>
      <c r="M138" s="19" t="n">
        <v>1</v>
      </c>
      <c r="N138" s="21"/>
      <c r="O138" s="21"/>
      <c r="P138" s="21"/>
      <c r="Q138" s="21"/>
      <c r="XFD138" s="16"/>
    </row>
    <row r="139" s="12" customFormat="true" ht="106.3" hidden="false" customHeight="false" outlineLevel="0" collapsed="false">
      <c r="A139" s="30" t="n">
        <v>84</v>
      </c>
      <c r="B139" s="19"/>
      <c r="C139" s="20" t="s">
        <v>162</v>
      </c>
      <c r="D139" s="19"/>
      <c r="E139" s="19" t="s">
        <v>25</v>
      </c>
      <c r="F139" s="19" t="s">
        <v>145</v>
      </c>
      <c r="G139" s="14" t="s">
        <v>161</v>
      </c>
      <c r="H139" s="19" t="n">
        <v>1</v>
      </c>
      <c r="I139" s="19" t="n">
        <v>4</v>
      </c>
      <c r="J139" s="19" t="n">
        <v>2</v>
      </c>
      <c r="K139" s="19" t="n">
        <v>2</v>
      </c>
      <c r="L139" s="19" t="n">
        <v>3</v>
      </c>
      <c r="M139" s="19" t="n">
        <v>4</v>
      </c>
      <c r="N139" s="21"/>
      <c r="O139" s="21"/>
      <c r="P139" s="21"/>
      <c r="Q139" s="21"/>
      <c r="XFD139" s="16"/>
    </row>
    <row r="140" s="12" customFormat="true" ht="171.6" hidden="false" customHeight="false" outlineLevel="0" collapsed="false">
      <c r="A140" s="30" t="n">
        <v>85</v>
      </c>
      <c r="B140" s="19"/>
      <c r="C140" s="20" t="s">
        <v>163</v>
      </c>
      <c r="D140" s="19"/>
      <c r="E140" s="19" t="s">
        <v>25</v>
      </c>
      <c r="F140" s="19" t="s">
        <v>147</v>
      </c>
      <c r="G140" s="14" t="s">
        <v>161</v>
      </c>
      <c r="H140" s="19" t="n">
        <v>1</v>
      </c>
      <c r="I140" s="19" t="n">
        <v>4</v>
      </c>
      <c r="J140" s="19" t="n">
        <v>2</v>
      </c>
      <c r="K140" s="19" t="n">
        <v>2</v>
      </c>
      <c r="L140" s="19" t="n">
        <v>3</v>
      </c>
      <c r="M140" s="19" t="n">
        <v>4</v>
      </c>
      <c r="N140" s="21"/>
      <c r="O140" s="21"/>
      <c r="P140" s="21"/>
      <c r="Q140" s="21"/>
      <c r="XFD140" s="16"/>
    </row>
    <row r="141" s="12" customFormat="true" ht="67.15" hidden="false" customHeight="false" outlineLevel="0" collapsed="false">
      <c r="A141" s="30" t="n">
        <v>86</v>
      </c>
      <c r="B141" s="19"/>
      <c r="C141" s="20"/>
      <c r="D141" s="19" t="s">
        <v>148</v>
      </c>
      <c r="E141" s="19" t="s">
        <v>149</v>
      </c>
      <c r="F141" s="19" t="s">
        <v>150</v>
      </c>
      <c r="G141" s="14" t="s">
        <v>161</v>
      </c>
      <c r="H141" s="19" t="n">
        <v>1</v>
      </c>
      <c r="I141" s="19" t="n">
        <v>4</v>
      </c>
      <c r="J141" s="19" t="n">
        <v>2</v>
      </c>
      <c r="K141" s="19" t="n">
        <v>2</v>
      </c>
      <c r="L141" s="19" t="n">
        <v>3</v>
      </c>
      <c r="M141" s="19" t="n">
        <v>12</v>
      </c>
      <c r="N141" s="21"/>
      <c r="O141" s="21"/>
      <c r="P141" s="21"/>
      <c r="Q141" s="21"/>
      <c r="XFD141" s="16"/>
    </row>
    <row r="142" s="12" customFormat="true" ht="106.3" hidden="false" customHeight="false" outlineLevel="0" collapsed="false">
      <c r="A142" s="30" t="n">
        <v>87</v>
      </c>
      <c r="B142" s="19"/>
      <c r="C142" s="20" t="s">
        <v>164</v>
      </c>
      <c r="D142" s="19"/>
      <c r="E142" s="19" t="s">
        <v>25</v>
      </c>
      <c r="F142" s="19" t="s">
        <v>152</v>
      </c>
      <c r="G142" s="14" t="s">
        <v>161</v>
      </c>
      <c r="H142" s="19" t="n">
        <v>1</v>
      </c>
      <c r="I142" s="19" t="n">
        <v>1</v>
      </c>
      <c r="J142" s="19" t="n">
        <v>2</v>
      </c>
      <c r="K142" s="19" t="n">
        <v>2</v>
      </c>
      <c r="L142" s="19" t="n">
        <v>3</v>
      </c>
      <c r="M142" s="19" t="n">
        <v>1</v>
      </c>
      <c r="N142" s="21"/>
      <c r="O142" s="21"/>
      <c r="P142" s="21"/>
      <c r="Q142" s="21"/>
      <c r="XFD142" s="16"/>
    </row>
    <row r="143" s="12" customFormat="true" ht="28.9" hidden="false" customHeight="false" outlineLevel="0" collapsed="false">
      <c r="A143" s="30" t="n">
        <v>88</v>
      </c>
      <c r="B143" s="19"/>
      <c r="C143" s="20"/>
      <c r="D143" s="19"/>
      <c r="E143" s="19"/>
      <c r="F143" s="19" t="s">
        <v>153</v>
      </c>
      <c r="G143" s="14" t="s">
        <v>161</v>
      </c>
      <c r="H143" s="19" t="n">
        <v>1</v>
      </c>
      <c r="I143" s="19" t="n">
        <v>1</v>
      </c>
      <c r="J143" s="19" t="n">
        <v>2</v>
      </c>
      <c r="K143" s="19" t="n">
        <v>2</v>
      </c>
      <c r="L143" s="19" t="n">
        <v>1</v>
      </c>
      <c r="M143" s="19" t="n">
        <v>1</v>
      </c>
      <c r="N143" s="21"/>
      <c r="O143" s="21"/>
      <c r="P143" s="21"/>
      <c r="Q143" s="21" t="s">
        <v>86</v>
      </c>
      <c r="XFD143" s="16"/>
    </row>
    <row r="144" s="12" customFormat="true" ht="27.95" hidden="false" customHeight="false" outlineLevel="0" collapsed="false">
      <c r="A144" s="30" t="n">
        <v>82</v>
      </c>
      <c r="B144" s="15" t="s">
        <v>167</v>
      </c>
      <c r="C144" s="15"/>
      <c r="D144" s="15"/>
      <c r="E144" s="15" t="s">
        <v>25</v>
      </c>
      <c r="F144" s="15" t="s">
        <v>26</v>
      </c>
      <c r="G144" s="15"/>
      <c r="H144" s="15"/>
      <c r="I144" s="15"/>
      <c r="J144" s="15"/>
      <c r="K144" s="15"/>
      <c r="L144" s="15"/>
      <c r="M144" s="15"/>
      <c r="N144" s="15"/>
      <c r="O144" s="15"/>
      <c r="P144" s="15"/>
      <c r="Q144" s="15"/>
      <c r="XFD144" s="16"/>
    </row>
    <row r="145" s="12" customFormat="true" ht="41" hidden="false" customHeight="false" outlineLevel="0" collapsed="false">
      <c r="A145" s="30" t="n">
        <v>83</v>
      </c>
      <c r="B145" s="19"/>
      <c r="C145" s="20" t="s">
        <v>160</v>
      </c>
      <c r="D145" s="19"/>
      <c r="E145" s="19" t="s">
        <v>25</v>
      </c>
      <c r="F145" s="19" t="s">
        <v>142</v>
      </c>
      <c r="G145" s="14" t="s">
        <v>161</v>
      </c>
      <c r="H145" s="19" t="n">
        <v>1</v>
      </c>
      <c r="I145" s="19" t="n">
        <v>1</v>
      </c>
      <c r="J145" s="19" t="n">
        <v>2</v>
      </c>
      <c r="K145" s="19" t="n">
        <v>2</v>
      </c>
      <c r="L145" s="19" t="n">
        <v>3</v>
      </c>
      <c r="M145" s="19" t="n">
        <v>1</v>
      </c>
      <c r="N145" s="21"/>
      <c r="O145" s="21"/>
      <c r="P145" s="21"/>
      <c r="Q145" s="21"/>
      <c r="XFD145" s="16"/>
    </row>
    <row r="146" s="12" customFormat="true" ht="106.3" hidden="false" customHeight="false" outlineLevel="0" collapsed="false">
      <c r="A146" s="30" t="n">
        <v>84</v>
      </c>
      <c r="B146" s="19"/>
      <c r="C146" s="20" t="s">
        <v>162</v>
      </c>
      <c r="D146" s="19"/>
      <c r="E146" s="19" t="s">
        <v>25</v>
      </c>
      <c r="F146" s="19" t="s">
        <v>145</v>
      </c>
      <c r="G146" s="14" t="s">
        <v>161</v>
      </c>
      <c r="H146" s="19" t="n">
        <v>1</v>
      </c>
      <c r="I146" s="19" t="n">
        <v>4</v>
      </c>
      <c r="J146" s="19" t="n">
        <v>2</v>
      </c>
      <c r="K146" s="19" t="n">
        <v>2</v>
      </c>
      <c r="L146" s="19" t="n">
        <v>3</v>
      </c>
      <c r="M146" s="19" t="n">
        <v>4</v>
      </c>
      <c r="N146" s="21"/>
      <c r="O146" s="21"/>
      <c r="P146" s="21"/>
      <c r="Q146" s="21"/>
      <c r="XFD146" s="16"/>
    </row>
    <row r="147" s="12" customFormat="true" ht="171.6" hidden="false" customHeight="false" outlineLevel="0" collapsed="false">
      <c r="A147" s="30" t="n">
        <v>85</v>
      </c>
      <c r="B147" s="19"/>
      <c r="C147" s="20" t="s">
        <v>163</v>
      </c>
      <c r="D147" s="19"/>
      <c r="E147" s="19" t="s">
        <v>25</v>
      </c>
      <c r="F147" s="19" t="s">
        <v>147</v>
      </c>
      <c r="G147" s="14" t="s">
        <v>161</v>
      </c>
      <c r="H147" s="19" t="n">
        <v>1</v>
      </c>
      <c r="I147" s="19" t="n">
        <v>4</v>
      </c>
      <c r="J147" s="19" t="n">
        <v>2</v>
      </c>
      <c r="K147" s="19" t="n">
        <v>2</v>
      </c>
      <c r="L147" s="19" t="n">
        <v>3</v>
      </c>
      <c r="M147" s="19" t="n">
        <v>4</v>
      </c>
      <c r="N147" s="21"/>
      <c r="O147" s="21"/>
      <c r="P147" s="21"/>
      <c r="Q147" s="21"/>
      <c r="XFD147" s="16"/>
    </row>
    <row r="148" s="12" customFormat="true" ht="67.15" hidden="false" customHeight="false" outlineLevel="0" collapsed="false">
      <c r="A148" s="30" t="n">
        <v>86</v>
      </c>
      <c r="B148" s="19"/>
      <c r="C148" s="20"/>
      <c r="D148" s="19" t="s">
        <v>148</v>
      </c>
      <c r="E148" s="19" t="s">
        <v>149</v>
      </c>
      <c r="F148" s="19" t="s">
        <v>150</v>
      </c>
      <c r="G148" s="14" t="s">
        <v>161</v>
      </c>
      <c r="H148" s="19" t="n">
        <v>1</v>
      </c>
      <c r="I148" s="19" t="n">
        <v>4</v>
      </c>
      <c r="J148" s="19" t="n">
        <v>2</v>
      </c>
      <c r="K148" s="19" t="n">
        <v>2</v>
      </c>
      <c r="L148" s="19" t="n">
        <v>3</v>
      </c>
      <c r="M148" s="19" t="n">
        <v>12</v>
      </c>
      <c r="N148" s="21"/>
      <c r="O148" s="21"/>
      <c r="P148" s="21"/>
      <c r="Q148" s="21"/>
      <c r="XFD148" s="16"/>
    </row>
    <row r="149" s="12" customFormat="true" ht="106.3" hidden="false" customHeight="false" outlineLevel="0" collapsed="false">
      <c r="A149" s="30" t="n">
        <v>87</v>
      </c>
      <c r="B149" s="19"/>
      <c r="C149" s="20" t="s">
        <v>164</v>
      </c>
      <c r="D149" s="19"/>
      <c r="E149" s="19" t="s">
        <v>25</v>
      </c>
      <c r="F149" s="19" t="s">
        <v>152</v>
      </c>
      <c r="G149" s="14" t="s">
        <v>161</v>
      </c>
      <c r="H149" s="19" t="n">
        <v>1</v>
      </c>
      <c r="I149" s="19" t="n">
        <v>1</v>
      </c>
      <c r="J149" s="19" t="n">
        <v>2</v>
      </c>
      <c r="K149" s="19" t="n">
        <v>2</v>
      </c>
      <c r="L149" s="19" t="n">
        <v>3</v>
      </c>
      <c r="M149" s="19" t="n">
        <v>1</v>
      </c>
      <c r="N149" s="21"/>
      <c r="O149" s="21"/>
      <c r="P149" s="21"/>
      <c r="Q149" s="21"/>
      <c r="XFD149" s="16"/>
    </row>
    <row r="150" s="12" customFormat="true" ht="28.9" hidden="false" customHeight="false" outlineLevel="0" collapsed="false">
      <c r="A150" s="30" t="n">
        <v>88</v>
      </c>
      <c r="B150" s="19"/>
      <c r="C150" s="20"/>
      <c r="D150" s="19"/>
      <c r="E150" s="19"/>
      <c r="F150" s="19" t="s">
        <v>153</v>
      </c>
      <c r="G150" s="14" t="s">
        <v>161</v>
      </c>
      <c r="H150" s="19" t="n">
        <v>1</v>
      </c>
      <c r="I150" s="19" t="n">
        <v>1</v>
      </c>
      <c r="J150" s="19" t="n">
        <v>2</v>
      </c>
      <c r="K150" s="19" t="n">
        <v>2</v>
      </c>
      <c r="L150" s="19" t="n">
        <v>1</v>
      </c>
      <c r="M150" s="19" t="n">
        <v>1</v>
      </c>
      <c r="N150" s="21"/>
      <c r="O150" s="21"/>
      <c r="P150" s="21"/>
      <c r="Q150" s="21" t="s">
        <v>86</v>
      </c>
      <c r="XFD150" s="16"/>
    </row>
    <row r="151" s="12" customFormat="true" ht="13.8" hidden="false" customHeight="false" outlineLevel="0" collapsed="false">
      <c r="A151" s="30"/>
      <c r="B151" s="32"/>
      <c r="C151" s="20"/>
      <c r="D151" s="19"/>
      <c r="E151" s="19"/>
      <c r="F151" s="19"/>
      <c r="G151" s="14"/>
      <c r="H151" s="19"/>
      <c r="I151" s="19"/>
      <c r="J151" s="19"/>
      <c r="K151" s="19"/>
      <c r="L151" s="19"/>
      <c r="M151" s="19"/>
      <c r="N151" s="21"/>
      <c r="O151" s="21"/>
      <c r="P151" s="21"/>
      <c r="Q151" s="21"/>
      <c r="XFD151" s="16"/>
    </row>
    <row r="152" s="12" customFormat="true" ht="27" hidden="false" customHeight="true" outlineLevel="0" collapsed="false">
      <c r="A152" s="30"/>
      <c r="B152" s="19"/>
      <c r="C152" s="20"/>
      <c r="D152" s="19"/>
      <c r="E152" s="19"/>
      <c r="F152" s="19"/>
      <c r="G152" s="14"/>
      <c r="H152" s="19"/>
      <c r="I152" s="19"/>
      <c r="J152" s="19"/>
      <c r="K152" s="19"/>
      <c r="L152" s="19"/>
      <c r="M152" s="19"/>
      <c r="N152" s="21"/>
      <c r="O152" s="21"/>
      <c r="P152" s="21"/>
      <c r="Q152" s="21"/>
      <c r="XFD152" s="16"/>
    </row>
    <row r="153" s="12" customFormat="true" ht="27" hidden="false" customHeight="true" outlineLevel="0" collapsed="false">
      <c r="A153" s="30"/>
      <c r="B153" s="19"/>
      <c r="C153" s="20"/>
      <c r="D153" s="19"/>
      <c r="E153" s="19"/>
      <c r="F153" s="19"/>
      <c r="G153" s="14"/>
      <c r="H153" s="19"/>
      <c r="I153" s="19"/>
      <c r="J153" s="19"/>
      <c r="K153" s="19"/>
      <c r="L153" s="19"/>
      <c r="M153" s="19"/>
      <c r="N153" s="21"/>
      <c r="O153" s="21"/>
      <c r="P153" s="21"/>
      <c r="Q153" s="21"/>
      <c r="XFD153" s="16"/>
    </row>
    <row r="154" s="12" customFormat="true" ht="27.75" hidden="false" customHeight="true" outlineLevel="0" collapsed="false">
      <c r="A154" s="30" t="n">
        <v>99</v>
      </c>
      <c r="B154" s="15" t="s">
        <v>168</v>
      </c>
      <c r="C154" s="13"/>
      <c r="D154" s="13"/>
      <c r="E154" s="13" t="s">
        <v>25</v>
      </c>
      <c r="F154" s="13" t="s">
        <v>26</v>
      </c>
      <c r="G154" s="13"/>
      <c r="H154" s="13"/>
      <c r="I154" s="13"/>
      <c r="J154" s="13"/>
      <c r="K154" s="13"/>
      <c r="L154" s="13"/>
      <c r="M154" s="13"/>
      <c r="N154" s="13"/>
      <c r="O154" s="13"/>
      <c r="P154" s="13"/>
      <c r="Q154" s="13"/>
      <c r="XFD154" s="16"/>
    </row>
    <row r="155" s="12" customFormat="true" ht="27" hidden="false" customHeight="true" outlineLevel="0" collapsed="false">
      <c r="A155" s="30" t="n">
        <v>100</v>
      </c>
      <c r="B155" s="14"/>
      <c r="C155" s="18"/>
      <c r="D155" s="14"/>
      <c r="E155" s="14"/>
      <c r="F155" s="17" t="s">
        <v>169</v>
      </c>
      <c r="G155" s="19" t="s">
        <v>161</v>
      </c>
      <c r="H155" s="19" t="n">
        <v>1</v>
      </c>
      <c r="I155" s="14" t="n">
        <v>0.5</v>
      </c>
      <c r="J155" s="19" t="n">
        <v>2</v>
      </c>
      <c r="K155" s="14" t="n">
        <v>2</v>
      </c>
      <c r="L155" s="14" t="n">
        <v>1</v>
      </c>
      <c r="M155" s="19" t="n">
        <f aca="false">I155*H155</f>
        <v>0.5</v>
      </c>
      <c r="N155" s="17"/>
      <c r="O155" s="17"/>
      <c r="P155" s="17"/>
      <c r="Q155" s="17"/>
      <c r="XFD155" s="16"/>
    </row>
    <row r="156" s="12" customFormat="true" ht="28.9" hidden="false" customHeight="false" outlineLevel="0" collapsed="false">
      <c r="A156" s="30" t="n">
        <v>101</v>
      </c>
      <c r="B156" s="14"/>
      <c r="C156" s="18"/>
      <c r="D156" s="14"/>
      <c r="E156" s="19"/>
      <c r="F156" s="19" t="s">
        <v>170</v>
      </c>
      <c r="G156" s="19" t="s">
        <v>161</v>
      </c>
      <c r="H156" s="19" t="n">
        <v>1</v>
      </c>
      <c r="I156" s="14" t="n">
        <v>1</v>
      </c>
      <c r="J156" s="19" t="n">
        <v>2</v>
      </c>
      <c r="K156" s="14" t="n">
        <v>2</v>
      </c>
      <c r="L156" s="14" t="n">
        <v>1</v>
      </c>
      <c r="M156" s="19" t="n">
        <f aca="false">I156*H156</f>
        <v>1</v>
      </c>
      <c r="N156" s="17"/>
      <c r="O156" s="17"/>
      <c r="P156" s="17"/>
      <c r="Q156" s="17" t="s">
        <v>86</v>
      </c>
      <c r="XFD156" s="16"/>
    </row>
    <row r="157" s="12" customFormat="true" ht="27" hidden="false" customHeight="true" outlineLevel="0" collapsed="false">
      <c r="A157" s="30" t="n">
        <v>102</v>
      </c>
      <c r="B157" s="19"/>
      <c r="C157" s="20"/>
      <c r="D157" s="19" t="s">
        <v>171</v>
      </c>
      <c r="E157" s="19" t="s">
        <v>25</v>
      </c>
      <c r="F157" s="19" t="s">
        <v>32</v>
      </c>
      <c r="G157" s="14" t="s">
        <v>28</v>
      </c>
      <c r="H157" s="19" t="n">
        <v>1</v>
      </c>
      <c r="I157" s="19" t="n">
        <v>0.5</v>
      </c>
      <c r="J157" s="19" t="n">
        <v>2</v>
      </c>
      <c r="K157" s="19" t="n">
        <v>2</v>
      </c>
      <c r="L157" s="19" t="n">
        <v>1</v>
      </c>
      <c r="M157" s="19" t="n">
        <f aca="false">H157*I157*2</f>
        <v>1</v>
      </c>
      <c r="N157" s="21"/>
      <c r="O157" s="21"/>
      <c r="P157" s="21"/>
      <c r="Q157" s="21"/>
      <c r="XFD157" s="16"/>
    </row>
    <row r="158" s="12" customFormat="true" ht="43.8" hidden="false" customHeight="false" outlineLevel="0" collapsed="false">
      <c r="A158" s="30"/>
      <c r="B158" s="33" t="s">
        <v>172</v>
      </c>
      <c r="C158" s="15"/>
      <c r="D158" s="15"/>
      <c r="E158" s="13" t="s">
        <v>25</v>
      </c>
      <c r="F158" s="13" t="s">
        <v>26</v>
      </c>
      <c r="G158" s="15"/>
      <c r="H158" s="15"/>
      <c r="I158" s="15"/>
      <c r="J158" s="15"/>
      <c r="K158" s="15"/>
      <c r="L158" s="15"/>
      <c r="M158" s="15"/>
      <c r="N158" s="15"/>
      <c r="O158" s="15"/>
      <c r="P158" s="15"/>
      <c r="Q158" s="15"/>
      <c r="XFD158" s="16"/>
    </row>
    <row r="159" s="12" customFormat="true" ht="14.9" hidden="false" customHeight="false" outlineLevel="0" collapsed="false">
      <c r="A159" s="30"/>
      <c r="B159" s="20"/>
      <c r="C159" s="20"/>
      <c r="D159" s="19"/>
      <c r="E159" s="19" t="s">
        <v>25</v>
      </c>
      <c r="F159" s="19" t="s">
        <v>142</v>
      </c>
      <c r="G159" s="14" t="s">
        <v>161</v>
      </c>
      <c r="H159" s="19" t="n">
        <v>1</v>
      </c>
      <c r="I159" s="19" t="n">
        <v>1</v>
      </c>
      <c r="J159" s="19" t="n">
        <v>2</v>
      </c>
      <c r="K159" s="19" t="n">
        <v>2</v>
      </c>
      <c r="L159" s="19" t="n">
        <v>3</v>
      </c>
      <c r="M159" s="19" t="n">
        <v>1</v>
      </c>
      <c r="N159" s="21"/>
      <c r="O159" s="21"/>
      <c r="P159" s="21"/>
      <c r="Q159" s="21"/>
      <c r="XFD159" s="16"/>
    </row>
    <row r="160" s="12" customFormat="true" ht="27.95" hidden="false" customHeight="false" outlineLevel="0" collapsed="false">
      <c r="A160" s="30"/>
      <c r="B160" s="20"/>
      <c r="C160" s="20"/>
      <c r="D160" s="19"/>
      <c r="E160" s="19" t="s">
        <v>25</v>
      </c>
      <c r="F160" s="19" t="s">
        <v>145</v>
      </c>
      <c r="G160" s="14" t="s">
        <v>161</v>
      </c>
      <c r="H160" s="19" t="n">
        <v>1</v>
      </c>
      <c r="I160" s="19" t="n">
        <v>4</v>
      </c>
      <c r="J160" s="19" t="n">
        <v>2</v>
      </c>
      <c r="K160" s="19" t="n">
        <v>2</v>
      </c>
      <c r="L160" s="19" t="n">
        <v>3</v>
      </c>
      <c r="M160" s="19" t="n">
        <v>4</v>
      </c>
      <c r="N160" s="21"/>
      <c r="O160" s="21"/>
      <c r="P160" s="21"/>
      <c r="Q160" s="21"/>
      <c r="XFD160" s="16"/>
    </row>
    <row r="161" s="12" customFormat="true" ht="171.6" hidden="false" customHeight="false" outlineLevel="0" collapsed="false">
      <c r="A161" s="30"/>
      <c r="B161" s="20"/>
      <c r="C161" s="20"/>
      <c r="D161" s="19"/>
      <c r="E161" s="19" t="s">
        <v>25</v>
      </c>
      <c r="F161" s="19" t="s">
        <v>147</v>
      </c>
      <c r="G161" s="14" t="s">
        <v>161</v>
      </c>
      <c r="H161" s="19" t="n">
        <v>1</v>
      </c>
      <c r="I161" s="19" t="n">
        <v>4</v>
      </c>
      <c r="J161" s="19" t="n">
        <v>2</v>
      </c>
      <c r="K161" s="19" t="n">
        <v>2</v>
      </c>
      <c r="L161" s="19" t="n">
        <v>3</v>
      </c>
      <c r="M161" s="19" t="n">
        <v>4</v>
      </c>
      <c r="N161" s="21"/>
      <c r="O161" s="21"/>
      <c r="P161" s="21"/>
      <c r="Q161" s="21"/>
      <c r="XFD161" s="16"/>
    </row>
    <row r="162" s="12" customFormat="true" ht="67.15" hidden="false" customHeight="false" outlineLevel="0" collapsed="false">
      <c r="A162" s="30"/>
      <c r="B162" s="20"/>
      <c r="C162" s="20"/>
      <c r="D162" s="19"/>
      <c r="E162" s="19" t="s">
        <v>149</v>
      </c>
      <c r="F162" s="19" t="s">
        <v>150</v>
      </c>
      <c r="G162" s="14" t="s">
        <v>161</v>
      </c>
      <c r="H162" s="19" t="n">
        <v>1</v>
      </c>
      <c r="I162" s="19" t="n">
        <v>4</v>
      </c>
      <c r="J162" s="19" t="n">
        <v>2</v>
      </c>
      <c r="K162" s="19" t="n">
        <v>2</v>
      </c>
      <c r="L162" s="19" t="n">
        <v>3</v>
      </c>
      <c r="M162" s="19" t="n">
        <v>12</v>
      </c>
      <c r="N162" s="21"/>
      <c r="O162" s="21"/>
      <c r="P162" s="21"/>
      <c r="Q162" s="21"/>
      <c r="XFD162" s="16"/>
    </row>
    <row r="163" s="12" customFormat="true" ht="27.95" hidden="false" customHeight="false" outlineLevel="0" collapsed="false">
      <c r="A163" s="30"/>
      <c r="B163" s="20"/>
      <c r="C163" s="20"/>
      <c r="D163" s="19"/>
      <c r="E163" s="19" t="s">
        <v>25</v>
      </c>
      <c r="F163" s="19" t="s">
        <v>152</v>
      </c>
      <c r="G163" s="14" t="s">
        <v>161</v>
      </c>
      <c r="H163" s="19" t="n">
        <v>1</v>
      </c>
      <c r="I163" s="19" t="n">
        <v>1</v>
      </c>
      <c r="J163" s="19" t="n">
        <v>2</v>
      </c>
      <c r="K163" s="19" t="n">
        <v>2</v>
      </c>
      <c r="L163" s="19" t="n">
        <v>3</v>
      </c>
      <c r="M163" s="19" t="n">
        <v>1</v>
      </c>
      <c r="N163" s="21"/>
      <c r="O163" s="21"/>
      <c r="P163" s="21"/>
      <c r="Q163" s="21"/>
      <c r="XFD163" s="16"/>
    </row>
    <row r="164" s="12" customFormat="true" ht="28.9" hidden="false" customHeight="false" outlineLevel="0" collapsed="false">
      <c r="A164" s="30"/>
      <c r="B164" s="20"/>
      <c r="C164" s="20"/>
      <c r="D164" s="19"/>
      <c r="E164" s="19"/>
      <c r="F164" s="19" t="s">
        <v>153</v>
      </c>
      <c r="G164" s="14" t="s">
        <v>161</v>
      </c>
      <c r="H164" s="19" t="n">
        <v>1</v>
      </c>
      <c r="I164" s="19" t="n">
        <v>1</v>
      </c>
      <c r="J164" s="19" t="n">
        <v>2</v>
      </c>
      <c r="K164" s="19" t="n">
        <v>2</v>
      </c>
      <c r="L164" s="19" t="n">
        <v>1</v>
      </c>
      <c r="M164" s="19" t="n">
        <v>1</v>
      </c>
      <c r="N164" s="21"/>
      <c r="O164" s="21"/>
      <c r="P164" s="21"/>
      <c r="Q164" s="21" t="s">
        <v>86</v>
      </c>
      <c r="XFD164" s="16"/>
    </row>
    <row r="165" s="12" customFormat="true" ht="13.8" hidden="false" customHeight="false" outlineLevel="0" collapsed="false">
      <c r="A165" s="30"/>
      <c r="B165" s="19"/>
      <c r="C165" s="20"/>
      <c r="D165" s="19"/>
      <c r="E165" s="19"/>
      <c r="F165" s="19"/>
      <c r="G165" s="14"/>
      <c r="H165" s="19"/>
      <c r="I165" s="19"/>
      <c r="J165" s="19"/>
      <c r="K165" s="19"/>
      <c r="L165" s="19"/>
      <c r="M165" s="19"/>
      <c r="N165" s="21"/>
      <c r="O165" s="21"/>
      <c r="P165" s="21"/>
      <c r="Q165" s="21"/>
      <c r="XFD165" s="16"/>
    </row>
    <row r="166" s="12" customFormat="true" ht="27.75" hidden="false" customHeight="true" outlineLevel="0" collapsed="false">
      <c r="A166" s="30" t="n">
        <v>103</v>
      </c>
      <c r="B166" s="15" t="s">
        <v>70</v>
      </c>
      <c r="C166" s="13"/>
      <c r="D166" s="13"/>
      <c r="E166" s="13" t="s">
        <v>25</v>
      </c>
      <c r="F166" s="13" t="s">
        <v>26</v>
      </c>
      <c r="G166" s="13"/>
      <c r="H166" s="13"/>
      <c r="I166" s="13"/>
      <c r="J166" s="13"/>
      <c r="K166" s="13"/>
      <c r="L166" s="13"/>
      <c r="M166" s="13"/>
      <c r="N166" s="13"/>
      <c r="O166" s="13"/>
      <c r="P166" s="13"/>
      <c r="Q166" s="13"/>
      <c r="XFD166" s="16"/>
    </row>
    <row r="167" s="12" customFormat="true" ht="27" hidden="false" customHeight="true" outlineLevel="0" collapsed="false">
      <c r="A167" s="30" t="n">
        <v>104</v>
      </c>
      <c r="B167" s="17"/>
      <c r="C167" s="18"/>
      <c r="D167" s="14"/>
      <c r="E167" s="14"/>
      <c r="F167" s="19" t="s">
        <v>27</v>
      </c>
      <c r="G167" s="19" t="s">
        <v>28</v>
      </c>
      <c r="H167" s="19" t="n">
        <v>1</v>
      </c>
      <c r="I167" s="19" t="n">
        <v>1.2</v>
      </c>
      <c r="J167" s="19" t="n">
        <v>2</v>
      </c>
      <c r="K167" s="19" t="n">
        <v>2</v>
      </c>
      <c r="L167" s="19" t="n">
        <v>1</v>
      </c>
      <c r="M167" s="19" t="n">
        <f aca="false">I167*H167</f>
        <v>1.2</v>
      </c>
      <c r="N167" s="17"/>
      <c r="O167" s="17"/>
      <c r="P167" s="17"/>
      <c r="Q167" s="17"/>
      <c r="XFD167" s="16"/>
    </row>
    <row r="168" s="12" customFormat="true" ht="27" hidden="false" customHeight="true" outlineLevel="0" collapsed="false">
      <c r="A168" s="30" t="n">
        <v>105</v>
      </c>
      <c r="B168" s="17"/>
      <c r="C168" s="18"/>
      <c r="D168" s="14"/>
      <c r="E168" s="14"/>
      <c r="F168" s="14" t="s">
        <v>29</v>
      </c>
      <c r="G168" s="14" t="s">
        <v>28</v>
      </c>
      <c r="H168" s="19" t="n">
        <v>1</v>
      </c>
      <c r="I168" s="14" t="n">
        <v>0.5</v>
      </c>
      <c r="J168" s="19" t="n">
        <v>2</v>
      </c>
      <c r="K168" s="14" t="n">
        <v>2</v>
      </c>
      <c r="L168" s="14" t="n">
        <v>1</v>
      </c>
      <c r="M168" s="19" t="n">
        <f aca="false">I168*H168</f>
        <v>0.5</v>
      </c>
      <c r="N168" s="17"/>
      <c r="O168" s="17"/>
      <c r="P168" s="17"/>
      <c r="Q168" s="17"/>
      <c r="XFD168" s="16"/>
    </row>
    <row r="169" s="12" customFormat="true" ht="27" hidden="false" customHeight="true" outlineLevel="0" collapsed="false">
      <c r="A169" s="30" t="n">
        <v>106</v>
      </c>
      <c r="B169" s="14"/>
      <c r="C169" s="18"/>
      <c r="D169" s="14"/>
      <c r="E169" s="14"/>
      <c r="F169" s="17" t="s">
        <v>30</v>
      </c>
      <c r="G169" s="14" t="s">
        <v>28</v>
      </c>
      <c r="H169" s="19" t="n">
        <v>1</v>
      </c>
      <c r="I169" s="14" t="n">
        <v>0.5</v>
      </c>
      <c r="J169" s="19" t="n">
        <v>2</v>
      </c>
      <c r="K169" s="14" t="n">
        <v>2</v>
      </c>
      <c r="L169" s="14" t="n">
        <v>1</v>
      </c>
      <c r="M169" s="19" t="n">
        <f aca="false">I169*H169</f>
        <v>0.5</v>
      </c>
      <c r="N169" s="17"/>
      <c r="O169" s="17"/>
      <c r="P169" s="17"/>
      <c r="Q169" s="17"/>
      <c r="XFD169" s="16"/>
    </row>
    <row r="170" s="12" customFormat="true" ht="27" hidden="false" customHeight="true" outlineLevel="0" collapsed="false">
      <c r="A170" s="30" t="n">
        <v>107</v>
      </c>
      <c r="B170" s="19"/>
      <c r="C170" s="20"/>
      <c r="D170" s="19" t="s">
        <v>31</v>
      </c>
      <c r="E170" s="19" t="s">
        <v>25</v>
      </c>
      <c r="F170" s="19" t="s">
        <v>32</v>
      </c>
      <c r="G170" s="14" t="s">
        <v>28</v>
      </c>
      <c r="H170" s="19" t="n">
        <v>1</v>
      </c>
      <c r="I170" s="19" t="n">
        <v>0.5</v>
      </c>
      <c r="J170" s="19" t="n">
        <v>2</v>
      </c>
      <c r="K170" s="19" t="n">
        <v>2</v>
      </c>
      <c r="L170" s="19" t="n">
        <v>1</v>
      </c>
      <c r="M170" s="19" t="n">
        <f aca="false">I170*H170</f>
        <v>0.5</v>
      </c>
      <c r="N170" s="21"/>
      <c r="O170" s="21"/>
      <c r="P170" s="21"/>
      <c r="Q170" s="21"/>
      <c r="XFD170" s="16"/>
    </row>
    <row r="171" s="12" customFormat="true" ht="41" hidden="false" customHeight="false" outlineLevel="0" collapsed="false">
      <c r="A171" s="30"/>
      <c r="B171" s="34" t="s">
        <v>173</v>
      </c>
      <c r="C171" s="15"/>
      <c r="D171" s="15"/>
      <c r="E171" s="13" t="s">
        <v>25</v>
      </c>
      <c r="F171" s="13" t="s">
        <v>26</v>
      </c>
      <c r="G171" s="15"/>
      <c r="H171" s="15"/>
      <c r="I171" s="15"/>
      <c r="J171" s="15"/>
      <c r="K171" s="15"/>
      <c r="L171" s="15"/>
      <c r="M171" s="15"/>
      <c r="N171" s="15"/>
      <c r="O171" s="15"/>
      <c r="P171" s="15"/>
      <c r="Q171" s="15"/>
      <c r="XFD171" s="16"/>
    </row>
    <row r="172" s="12" customFormat="true" ht="14.9" hidden="false" customHeight="false" outlineLevel="0" collapsed="false">
      <c r="A172" s="30"/>
      <c r="B172" s="20"/>
      <c r="C172" s="20"/>
      <c r="D172" s="19"/>
      <c r="E172" s="19" t="s">
        <v>25</v>
      </c>
      <c r="F172" s="19" t="s">
        <v>142</v>
      </c>
      <c r="G172" s="14" t="s">
        <v>161</v>
      </c>
      <c r="H172" s="19" t="n">
        <v>1</v>
      </c>
      <c r="I172" s="19" t="n">
        <v>1</v>
      </c>
      <c r="J172" s="19" t="n">
        <v>2</v>
      </c>
      <c r="K172" s="19" t="n">
        <v>2</v>
      </c>
      <c r="L172" s="19" t="n">
        <v>3</v>
      </c>
      <c r="M172" s="19" t="n">
        <v>1</v>
      </c>
      <c r="N172" s="21"/>
      <c r="O172" s="21"/>
      <c r="P172" s="21"/>
      <c r="Q172" s="21"/>
      <c r="XFD172" s="16"/>
    </row>
    <row r="173" s="12" customFormat="true" ht="27.95" hidden="false" customHeight="false" outlineLevel="0" collapsed="false">
      <c r="A173" s="30"/>
      <c r="B173" s="20"/>
      <c r="C173" s="20"/>
      <c r="D173" s="19"/>
      <c r="E173" s="19" t="s">
        <v>25</v>
      </c>
      <c r="F173" s="19" t="s">
        <v>145</v>
      </c>
      <c r="G173" s="14" t="s">
        <v>161</v>
      </c>
      <c r="H173" s="19" t="n">
        <v>1</v>
      </c>
      <c r="I173" s="19" t="n">
        <v>4</v>
      </c>
      <c r="J173" s="19" t="n">
        <v>2</v>
      </c>
      <c r="K173" s="19" t="n">
        <v>2</v>
      </c>
      <c r="L173" s="19" t="n">
        <v>3</v>
      </c>
      <c r="M173" s="19" t="n">
        <v>4</v>
      </c>
      <c r="N173" s="21"/>
      <c r="O173" s="21"/>
      <c r="P173" s="21"/>
      <c r="Q173" s="21"/>
      <c r="XFD173" s="16"/>
    </row>
    <row r="174" s="12" customFormat="true" ht="171.6" hidden="false" customHeight="false" outlineLevel="0" collapsed="false">
      <c r="A174" s="30"/>
      <c r="B174" s="20"/>
      <c r="C174" s="20"/>
      <c r="D174" s="19"/>
      <c r="E174" s="19" t="s">
        <v>25</v>
      </c>
      <c r="F174" s="19" t="s">
        <v>147</v>
      </c>
      <c r="G174" s="14" t="s">
        <v>161</v>
      </c>
      <c r="H174" s="19" t="n">
        <v>1</v>
      </c>
      <c r="I174" s="19" t="n">
        <v>4</v>
      </c>
      <c r="J174" s="19" t="n">
        <v>2</v>
      </c>
      <c r="K174" s="19" t="n">
        <v>2</v>
      </c>
      <c r="L174" s="19" t="n">
        <v>3</v>
      </c>
      <c r="M174" s="19" t="n">
        <v>4</v>
      </c>
      <c r="N174" s="21"/>
      <c r="O174" s="21"/>
      <c r="P174" s="21"/>
      <c r="Q174" s="21"/>
      <c r="XFD174" s="16"/>
    </row>
    <row r="175" s="12" customFormat="true" ht="67.15" hidden="false" customHeight="false" outlineLevel="0" collapsed="false">
      <c r="A175" s="30"/>
      <c r="B175" s="20"/>
      <c r="C175" s="20"/>
      <c r="D175" s="19"/>
      <c r="E175" s="19" t="s">
        <v>149</v>
      </c>
      <c r="F175" s="19" t="s">
        <v>150</v>
      </c>
      <c r="G175" s="14" t="s">
        <v>161</v>
      </c>
      <c r="H175" s="19" t="n">
        <v>1</v>
      </c>
      <c r="I175" s="19" t="n">
        <v>4</v>
      </c>
      <c r="J175" s="19" t="n">
        <v>2</v>
      </c>
      <c r="K175" s="19" t="n">
        <v>2</v>
      </c>
      <c r="L175" s="19" t="n">
        <v>3</v>
      </c>
      <c r="M175" s="19" t="n">
        <v>12</v>
      </c>
      <c r="N175" s="21"/>
      <c r="O175" s="21"/>
      <c r="P175" s="21"/>
      <c r="Q175" s="21"/>
      <c r="XFD175" s="16"/>
    </row>
    <row r="176" s="12" customFormat="true" ht="27.95" hidden="false" customHeight="false" outlineLevel="0" collapsed="false">
      <c r="A176" s="30"/>
      <c r="B176" s="20"/>
      <c r="C176" s="20"/>
      <c r="D176" s="19"/>
      <c r="E176" s="19" t="s">
        <v>25</v>
      </c>
      <c r="F176" s="19" t="s">
        <v>152</v>
      </c>
      <c r="G176" s="14" t="s">
        <v>161</v>
      </c>
      <c r="H176" s="19" t="n">
        <v>1</v>
      </c>
      <c r="I176" s="19" t="n">
        <v>1</v>
      </c>
      <c r="J176" s="19" t="n">
        <v>2</v>
      </c>
      <c r="K176" s="19" t="n">
        <v>2</v>
      </c>
      <c r="L176" s="19" t="n">
        <v>3</v>
      </c>
      <c r="M176" s="19" t="n">
        <v>1</v>
      </c>
      <c r="N176" s="21"/>
      <c r="O176" s="21"/>
      <c r="P176" s="21"/>
      <c r="Q176" s="21"/>
      <c r="XFD176" s="16"/>
    </row>
    <row r="177" s="12" customFormat="true" ht="28.9" hidden="false" customHeight="false" outlineLevel="0" collapsed="false">
      <c r="A177" s="30"/>
      <c r="B177" s="20"/>
      <c r="C177" s="20"/>
      <c r="D177" s="19"/>
      <c r="E177" s="19"/>
      <c r="F177" s="19" t="s">
        <v>153</v>
      </c>
      <c r="G177" s="14" t="s">
        <v>161</v>
      </c>
      <c r="H177" s="19" t="n">
        <v>1</v>
      </c>
      <c r="I177" s="19" t="n">
        <v>1</v>
      </c>
      <c r="J177" s="19" t="n">
        <v>2</v>
      </c>
      <c r="K177" s="19" t="n">
        <v>2</v>
      </c>
      <c r="L177" s="19" t="n">
        <v>1</v>
      </c>
      <c r="M177" s="19" t="n">
        <v>1</v>
      </c>
      <c r="N177" s="21"/>
      <c r="O177" s="21"/>
      <c r="P177" s="21"/>
      <c r="Q177" s="21" t="s">
        <v>86</v>
      </c>
      <c r="XFD177" s="16"/>
    </row>
    <row r="178" s="12" customFormat="true" ht="13.8" hidden="false" customHeight="false" outlineLevel="0" collapsed="false">
      <c r="A178" s="30"/>
      <c r="B178" s="20"/>
      <c r="C178" s="20"/>
      <c r="D178" s="19"/>
      <c r="E178" s="19"/>
      <c r="F178" s="19"/>
      <c r="G178" s="14"/>
      <c r="H178" s="19"/>
      <c r="I178" s="19"/>
      <c r="J178" s="19"/>
      <c r="K178" s="19"/>
      <c r="L178" s="19"/>
      <c r="M178" s="19"/>
      <c r="N178" s="21"/>
      <c r="O178" s="21"/>
      <c r="P178" s="21"/>
      <c r="Q178" s="21"/>
      <c r="XFD178" s="16"/>
    </row>
    <row r="179" s="12" customFormat="true" ht="13.8" hidden="false" customHeight="false" outlineLevel="0" collapsed="false">
      <c r="A179" s="30"/>
      <c r="B179" s="20"/>
      <c r="C179" s="20"/>
      <c r="D179" s="19"/>
      <c r="E179" s="19"/>
      <c r="F179" s="19"/>
      <c r="G179" s="14"/>
      <c r="H179" s="19"/>
      <c r="I179" s="19"/>
      <c r="J179" s="19"/>
      <c r="K179" s="19"/>
      <c r="L179" s="19"/>
      <c r="M179" s="19"/>
      <c r="N179" s="21"/>
      <c r="O179" s="21"/>
      <c r="P179" s="21"/>
      <c r="Q179" s="21"/>
      <c r="XFD179" s="16"/>
    </row>
    <row r="180" s="12" customFormat="true" ht="27" hidden="false" customHeight="true" outlineLevel="0" collapsed="false">
      <c r="A180" s="30"/>
      <c r="B180" s="19"/>
      <c r="C180" s="20"/>
      <c r="D180" s="19"/>
      <c r="E180" s="19"/>
      <c r="F180" s="19"/>
      <c r="G180" s="14"/>
      <c r="H180" s="19"/>
      <c r="I180" s="19"/>
      <c r="J180" s="19"/>
      <c r="K180" s="19"/>
      <c r="L180" s="19"/>
      <c r="M180" s="19"/>
      <c r="N180" s="21"/>
      <c r="O180" s="21"/>
      <c r="P180" s="21"/>
      <c r="Q180" s="21"/>
      <c r="XFD180" s="16"/>
    </row>
    <row r="181" s="12" customFormat="true" ht="54.1" hidden="false" customHeight="false" outlineLevel="0" collapsed="false">
      <c r="A181" s="30" t="n">
        <v>108</v>
      </c>
      <c r="B181" s="15" t="s">
        <v>71</v>
      </c>
      <c r="C181" s="13"/>
      <c r="D181" s="13"/>
      <c r="E181" s="13" t="s">
        <v>25</v>
      </c>
      <c r="F181" s="13" t="s">
        <v>26</v>
      </c>
      <c r="G181" s="13"/>
      <c r="H181" s="13"/>
      <c r="I181" s="13"/>
      <c r="J181" s="13"/>
      <c r="K181" s="13"/>
      <c r="L181" s="13"/>
      <c r="M181" s="13"/>
      <c r="N181" s="13"/>
      <c r="O181" s="13"/>
      <c r="P181" s="13"/>
      <c r="Q181" s="13"/>
      <c r="XFD181" s="16"/>
    </row>
    <row r="182" s="12" customFormat="true" ht="73.65" hidden="false" customHeight="false" outlineLevel="0" collapsed="false">
      <c r="A182" s="30" t="n">
        <v>109</v>
      </c>
      <c r="B182" s="17"/>
      <c r="C182" s="18"/>
      <c r="D182" s="14" t="s">
        <v>36</v>
      </c>
      <c r="E182" s="14" t="s">
        <v>25</v>
      </c>
      <c r="F182" s="14" t="s">
        <v>37</v>
      </c>
      <c r="G182" s="14" t="s">
        <v>28</v>
      </c>
      <c r="H182" s="14" t="n">
        <v>1</v>
      </c>
      <c r="I182" s="14" t="n">
        <v>0.5</v>
      </c>
      <c r="J182" s="19" t="n">
        <v>2</v>
      </c>
      <c r="K182" s="14" t="n">
        <v>2</v>
      </c>
      <c r="L182" s="14" t="n">
        <v>1</v>
      </c>
      <c r="M182" s="19" t="n">
        <f aca="false">I182*H182</f>
        <v>0.5</v>
      </c>
      <c r="N182" s="17" t="s">
        <v>38</v>
      </c>
      <c r="O182" s="17" t="s">
        <v>39</v>
      </c>
      <c r="P182" s="17" t="n">
        <v>1.5</v>
      </c>
      <c r="Q182" s="17"/>
      <c r="XFD182" s="16"/>
    </row>
    <row r="183" s="12" customFormat="true" ht="14.9" hidden="false" customHeight="false" outlineLevel="0" collapsed="false">
      <c r="A183" s="30" t="n">
        <v>110</v>
      </c>
      <c r="B183" s="14"/>
      <c r="C183" s="18"/>
      <c r="D183" s="14"/>
      <c r="E183" s="14"/>
      <c r="F183" s="17" t="s">
        <v>40</v>
      </c>
      <c r="G183" s="14" t="s">
        <v>28</v>
      </c>
      <c r="H183" s="14" t="n">
        <v>1</v>
      </c>
      <c r="I183" s="14" t="n">
        <v>0.5</v>
      </c>
      <c r="J183" s="19" t="n">
        <v>2</v>
      </c>
      <c r="K183" s="14" t="n">
        <v>2</v>
      </c>
      <c r="L183" s="14" t="n">
        <v>1</v>
      </c>
      <c r="M183" s="19" t="n">
        <f aca="false">I183*H183</f>
        <v>0.5</v>
      </c>
      <c r="N183" s="17"/>
      <c r="O183" s="17"/>
      <c r="P183" s="17"/>
      <c r="Q183" s="17"/>
      <c r="XFD183" s="16"/>
    </row>
    <row r="184" s="12" customFormat="true" ht="80.2" hidden="false" customHeight="false" outlineLevel="0" collapsed="false">
      <c r="A184" s="30" t="n">
        <v>111</v>
      </c>
      <c r="B184" s="14"/>
      <c r="C184" s="18"/>
      <c r="D184" s="14" t="s">
        <v>41</v>
      </c>
      <c r="E184" s="14" t="s">
        <v>25</v>
      </c>
      <c r="F184" s="17" t="s">
        <v>42</v>
      </c>
      <c r="G184" s="14" t="s">
        <v>28</v>
      </c>
      <c r="H184" s="14" t="n">
        <v>1</v>
      </c>
      <c r="I184" s="14" t="n">
        <v>1</v>
      </c>
      <c r="J184" s="19" t="n">
        <v>2</v>
      </c>
      <c r="K184" s="14" t="n">
        <v>2</v>
      </c>
      <c r="L184" s="14" t="n">
        <v>2</v>
      </c>
      <c r="M184" s="19" t="n">
        <f aca="false">I184*H184</f>
        <v>1</v>
      </c>
      <c r="N184" s="17"/>
      <c r="O184" s="17"/>
      <c r="P184" s="17"/>
      <c r="Q184" s="17"/>
      <c r="XFD184" s="16"/>
    </row>
    <row r="185" s="12" customFormat="true" ht="27.95" hidden="false" customHeight="false" outlineLevel="0" collapsed="false">
      <c r="A185" s="30" t="n">
        <v>112</v>
      </c>
      <c r="B185" s="14"/>
      <c r="C185" s="18"/>
      <c r="D185" s="14"/>
      <c r="E185" s="14"/>
      <c r="F185" s="17" t="s">
        <v>30</v>
      </c>
      <c r="G185" s="14" t="s">
        <v>28</v>
      </c>
      <c r="H185" s="14" t="n">
        <v>1</v>
      </c>
      <c r="I185" s="14" t="n">
        <v>0.5</v>
      </c>
      <c r="J185" s="19" t="n">
        <v>2</v>
      </c>
      <c r="K185" s="14" t="n">
        <v>2</v>
      </c>
      <c r="L185" s="14" t="n">
        <v>2</v>
      </c>
      <c r="M185" s="19" t="n">
        <f aca="false">I185*H185</f>
        <v>0.5</v>
      </c>
      <c r="N185" s="17"/>
      <c r="O185" s="17"/>
      <c r="P185" s="17"/>
      <c r="Q185" s="17"/>
      <c r="XFD185" s="16"/>
    </row>
    <row r="186" s="12" customFormat="true" ht="37.3" hidden="false" customHeight="false" outlineLevel="0" collapsed="false">
      <c r="A186" s="30" t="n">
        <v>113</v>
      </c>
      <c r="B186" s="19"/>
      <c r="C186" s="20"/>
      <c r="D186" s="19" t="s">
        <v>43</v>
      </c>
      <c r="E186" s="19" t="s">
        <v>25</v>
      </c>
      <c r="F186" s="19" t="s">
        <v>32</v>
      </c>
      <c r="G186" s="14" t="s">
        <v>28</v>
      </c>
      <c r="H186" s="19" t="n">
        <v>1</v>
      </c>
      <c r="I186" s="19" t="n">
        <v>0.5</v>
      </c>
      <c r="J186" s="19" t="n">
        <v>2</v>
      </c>
      <c r="K186" s="19" t="n">
        <v>2</v>
      </c>
      <c r="L186" s="19" t="n">
        <v>1</v>
      </c>
      <c r="M186" s="19" t="n">
        <f aca="false">I186*H186</f>
        <v>0.5</v>
      </c>
      <c r="N186" s="21"/>
      <c r="O186" s="21"/>
      <c r="P186" s="21"/>
      <c r="Q186" s="21"/>
      <c r="XFD186" s="16"/>
    </row>
    <row r="187" s="12" customFormat="true" ht="37.3" hidden="false" customHeight="false" outlineLevel="0" collapsed="false">
      <c r="A187" s="30" t="n">
        <v>114</v>
      </c>
      <c r="B187" s="14"/>
      <c r="C187" s="18"/>
      <c r="D187" s="14"/>
      <c r="E187" s="14"/>
      <c r="F187" s="14" t="s">
        <v>44</v>
      </c>
      <c r="G187" s="14" t="s">
        <v>28</v>
      </c>
      <c r="H187" s="19" t="n">
        <v>1</v>
      </c>
      <c r="I187" s="14" t="n">
        <v>1.2</v>
      </c>
      <c r="J187" s="19" t="n">
        <v>2</v>
      </c>
      <c r="K187" s="14" t="n">
        <v>2</v>
      </c>
      <c r="L187" s="14" t="n">
        <v>1</v>
      </c>
      <c r="M187" s="19" t="n">
        <f aca="false">I187*H187</f>
        <v>1.2</v>
      </c>
      <c r="N187" s="17"/>
      <c r="O187" s="17"/>
      <c r="P187" s="17"/>
      <c r="Q187" s="17"/>
      <c r="XFD187" s="16"/>
    </row>
    <row r="188" s="12" customFormat="true" ht="34.5" hidden="false" customHeight="true" outlineLevel="0" collapsed="false">
      <c r="A188" s="30" t="n">
        <v>115</v>
      </c>
      <c r="B188" s="14"/>
      <c r="C188" s="18"/>
      <c r="D188" s="14"/>
      <c r="E188" s="14"/>
      <c r="F188" s="14" t="s">
        <v>45</v>
      </c>
      <c r="G188" s="14" t="s">
        <v>28</v>
      </c>
      <c r="H188" s="19" t="n">
        <v>1</v>
      </c>
      <c r="I188" s="14" t="n">
        <v>1.3</v>
      </c>
      <c r="J188" s="19" t="n">
        <v>2</v>
      </c>
      <c r="K188" s="14" t="n">
        <v>2</v>
      </c>
      <c r="L188" s="14" t="n">
        <v>1</v>
      </c>
      <c r="M188" s="19" t="n">
        <f aca="false">I188*H188</f>
        <v>1.3</v>
      </c>
      <c r="N188" s="17"/>
      <c r="O188" s="17"/>
      <c r="P188" s="17"/>
      <c r="Q188" s="17"/>
      <c r="XFD188" s="16"/>
    </row>
    <row r="189" s="12" customFormat="true" ht="41" hidden="false" customHeight="false" outlineLevel="0" collapsed="false">
      <c r="A189" s="30" t="n">
        <v>23</v>
      </c>
      <c r="B189" s="13" t="s">
        <v>72</v>
      </c>
      <c r="C189" s="13"/>
      <c r="D189" s="13"/>
      <c r="E189" s="13" t="s">
        <v>25</v>
      </c>
      <c r="F189" s="13" t="s">
        <v>26</v>
      </c>
      <c r="G189" s="13"/>
      <c r="H189" s="13"/>
      <c r="I189" s="13"/>
      <c r="J189" s="13"/>
      <c r="K189" s="13"/>
      <c r="L189" s="13"/>
      <c r="M189" s="13"/>
      <c r="N189" s="13"/>
      <c r="O189" s="13"/>
      <c r="P189" s="13"/>
      <c r="Q189" s="13"/>
      <c r="XFD189" s="16"/>
    </row>
    <row r="190" s="12" customFormat="true" ht="73.65" hidden="false" customHeight="false" outlineLevel="0" collapsed="false">
      <c r="A190" s="30" t="n">
        <v>24</v>
      </c>
      <c r="B190" s="14"/>
      <c r="C190" s="18"/>
      <c r="D190" s="14" t="s">
        <v>36</v>
      </c>
      <c r="E190" s="14" t="s">
        <v>25</v>
      </c>
      <c r="F190" s="14" t="s">
        <v>37</v>
      </c>
      <c r="G190" s="14" t="s">
        <v>28</v>
      </c>
      <c r="H190" s="19" t="n">
        <v>1</v>
      </c>
      <c r="I190" s="14" t="n">
        <v>0.5</v>
      </c>
      <c r="J190" s="19" t="n">
        <v>2</v>
      </c>
      <c r="K190" s="14" t="n">
        <v>2</v>
      </c>
      <c r="L190" s="14" t="n">
        <v>1</v>
      </c>
      <c r="M190" s="19" t="n">
        <v>0.5</v>
      </c>
      <c r="N190" s="17" t="s">
        <v>38</v>
      </c>
      <c r="O190" s="17" t="s">
        <v>39</v>
      </c>
      <c r="P190" s="17" t="n">
        <v>1.5</v>
      </c>
      <c r="Q190" s="17"/>
      <c r="XFD190" s="16"/>
    </row>
    <row r="191" s="12" customFormat="true" ht="34.5" hidden="false" customHeight="true" outlineLevel="0" collapsed="false">
      <c r="A191" s="30" t="n">
        <v>25</v>
      </c>
      <c r="B191" s="14"/>
      <c r="C191" s="18"/>
      <c r="D191" s="14"/>
      <c r="E191" s="14"/>
      <c r="F191" s="14" t="s">
        <v>40</v>
      </c>
      <c r="G191" s="14" t="s">
        <v>28</v>
      </c>
      <c r="H191" s="19" t="n">
        <v>1</v>
      </c>
      <c r="I191" s="14" t="n">
        <v>0.5</v>
      </c>
      <c r="J191" s="19" t="n">
        <v>2</v>
      </c>
      <c r="K191" s="14" t="n">
        <v>2</v>
      </c>
      <c r="L191" s="14" t="n">
        <v>1</v>
      </c>
      <c r="M191" s="19" t="n">
        <v>0.5</v>
      </c>
      <c r="N191" s="17"/>
      <c r="O191" s="17"/>
      <c r="P191" s="17"/>
      <c r="Q191" s="17"/>
      <c r="XFD191" s="16"/>
    </row>
    <row r="192" s="12" customFormat="true" ht="34.5" hidden="false" customHeight="true" outlineLevel="0" collapsed="false">
      <c r="A192" s="30" t="n">
        <v>26</v>
      </c>
      <c r="B192" s="14"/>
      <c r="C192" s="18"/>
      <c r="D192" s="14" t="s">
        <v>41</v>
      </c>
      <c r="E192" s="14" t="s">
        <v>25</v>
      </c>
      <c r="F192" s="14" t="s">
        <v>42</v>
      </c>
      <c r="G192" s="14" t="s">
        <v>28</v>
      </c>
      <c r="H192" s="19" t="n">
        <v>1</v>
      </c>
      <c r="I192" s="14" t="n">
        <v>1</v>
      </c>
      <c r="J192" s="19" t="n">
        <v>2</v>
      </c>
      <c r="K192" s="14" t="n">
        <v>2</v>
      </c>
      <c r="L192" s="14" t="n">
        <v>2</v>
      </c>
      <c r="M192" s="19" t="n">
        <v>1</v>
      </c>
      <c r="N192" s="17"/>
      <c r="O192" s="17"/>
      <c r="P192" s="17"/>
      <c r="Q192" s="17"/>
      <c r="XFD192" s="16"/>
    </row>
    <row r="193" s="12" customFormat="true" ht="34.5" hidden="false" customHeight="true" outlineLevel="0" collapsed="false">
      <c r="A193" s="30" t="n">
        <v>27</v>
      </c>
      <c r="B193" s="14"/>
      <c r="C193" s="18"/>
      <c r="D193" s="14"/>
      <c r="E193" s="14"/>
      <c r="F193" s="14" t="s">
        <v>30</v>
      </c>
      <c r="G193" s="14" t="s">
        <v>28</v>
      </c>
      <c r="H193" s="19" t="n">
        <v>1</v>
      </c>
      <c r="I193" s="14" t="n">
        <v>0.5</v>
      </c>
      <c r="J193" s="19" t="n">
        <v>2</v>
      </c>
      <c r="K193" s="14" t="n">
        <v>2</v>
      </c>
      <c r="L193" s="14" t="n">
        <v>2</v>
      </c>
      <c r="M193" s="19" t="n">
        <v>0.5</v>
      </c>
      <c r="N193" s="17"/>
      <c r="O193" s="17"/>
      <c r="P193" s="17"/>
      <c r="Q193" s="17"/>
      <c r="XFD193" s="16"/>
    </row>
    <row r="194" s="12" customFormat="true" ht="34.5" hidden="false" customHeight="true" outlineLevel="0" collapsed="false">
      <c r="A194" s="30" t="n">
        <v>28</v>
      </c>
      <c r="B194" s="14"/>
      <c r="C194" s="18"/>
      <c r="D194" s="14" t="s">
        <v>48</v>
      </c>
      <c r="E194" s="14" t="s">
        <v>25</v>
      </c>
      <c r="F194" s="14" t="s">
        <v>32</v>
      </c>
      <c r="G194" s="14" t="s">
        <v>28</v>
      </c>
      <c r="H194" s="19" t="n">
        <v>1</v>
      </c>
      <c r="I194" s="14" t="n">
        <v>0.5</v>
      </c>
      <c r="J194" s="19" t="n">
        <v>2</v>
      </c>
      <c r="K194" s="14" t="n">
        <v>2</v>
      </c>
      <c r="L194" s="14" t="n">
        <v>1</v>
      </c>
      <c r="M194" s="19" t="n">
        <v>0.5</v>
      </c>
      <c r="N194" s="17"/>
      <c r="O194" s="17"/>
      <c r="P194" s="17"/>
      <c r="Q194" s="17"/>
      <c r="XFD194" s="16"/>
    </row>
    <row r="195" s="12" customFormat="true" ht="34.5" hidden="false" customHeight="true" outlineLevel="0" collapsed="false">
      <c r="A195" s="30" t="n">
        <v>29</v>
      </c>
      <c r="B195" s="14"/>
      <c r="C195" s="18"/>
      <c r="D195" s="14"/>
      <c r="E195" s="14"/>
      <c r="F195" s="14" t="s">
        <v>44</v>
      </c>
      <c r="G195" s="14" t="s">
        <v>28</v>
      </c>
      <c r="H195" s="19" t="n">
        <v>1</v>
      </c>
      <c r="I195" s="14" t="n">
        <v>1.2</v>
      </c>
      <c r="J195" s="19" t="n">
        <v>2</v>
      </c>
      <c r="K195" s="14" t="n">
        <v>2</v>
      </c>
      <c r="L195" s="14" t="n">
        <v>1</v>
      </c>
      <c r="M195" s="19" t="n">
        <v>1.2</v>
      </c>
      <c r="N195" s="17"/>
      <c r="O195" s="17"/>
      <c r="P195" s="17"/>
      <c r="Q195" s="17"/>
      <c r="XFD195" s="16"/>
    </row>
    <row r="196" s="12" customFormat="true" ht="34.5" hidden="false" customHeight="true" outlineLevel="0" collapsed="false">
      <c r="A196" s="30" t="n">
        <v>30</v>
      </c>
      <c r="B196" s="14"/>
      <c r="C196" s="18"/>
      <c r="D196" s="14"/>
      <c r="E196" s="14"/>
      <c r="F196" s="14" t="s">
        <v>45</v>
      </c>
      <c r="G196" s="14" t="s">
        <v>28</v>
      </c>
      <c r="H196" s="19" t="n">
        <v>1</v>
      </c>
      <c r="I196" s="14" t="n">
        <v>1.3</v>
      </c>
      <c r="J196" s="19" t="n">
        <v>2</v>
      </c>
      <c r="K196" s="14" t="n">
        <v>2</v>
      </c>
      <c r="L196" s="14" t="n">
        <v>1</v>
      </c>
      <c r="M196" s="19" t="n">
        <v>1.3</v>
      </c>
      <c r="N196" s="17"/>
      <c r="O196" s="17"/>
      <c r="P196" s="17"/>
      <c r="Q196" s="17"/>
      <c r="XFD196" s="16"/>
    </row>
    <row r="197" s="12" customFormat="true" ht="37.3" hidden="false" customHeight="false" outlineLevel="0" collapsed="false">
      <c r="A197" s="30" t="n">
        <v>7</v>
      </c>
      <c r="B197" s="13" t="s">
        <v>73</v>
      </c>
      <c r="C197" s="13"/>
      <c r="D197" s="13"/>
      <c r="E197" s="13" t="s">
        <v>25</v>
      </c>
      <c r="F197" s="13" t="s">
        <v>26</v>
      </c>
      <c r="G197" s="13"/>
      <c r="H197" s="13"/>
      <c r="I197" s="13"/>
      <c r="J197" s="13"/>
      <c r="K197" s="13"/>
      <c r="L197" s="13"/>
      <c r="M197" s="13"/>
      <c r="N197" s="13"/>
      <c r="O197" s="13"/>
      <c r="P197" s="13"/>
      <c r="Q197" s="13"/>
      <c r="XFD197" s="16"/>
    </row>
    <row r="198" s="12" customFormat="true" ht="73.65" hidden="false" customHeight="false" outlineLevel="0" collapsed="false">
      <c r="A198" s="30" t="n">
        <v>8</v>
      </c>
      <c r="B198" s="14"/>
      <c r="C198" s="18"/>
      <c r="D198" s="14" t="s">
        <v>36</v>
      </c>
      <c r="E198" s="14" t="s">
        <v>25</v>
      </c>
      <c r="F198" s="14" t="s">
        <v>37</v>
      </c>
      <c r="G198" s="14" t="s">
        <v>28</v>
      </c>
      <c r="H198" s="19" t="n">
        <v>1</v>
      </c>
      <c r="I198" s="14" t="n">
        <v>0.5</v>
      </c>
      <c r="J198" s="19" t="n">
        <v>2</v>
      </c>
      <c r="K198" s="14" t="n">
        <v>2</v>
      </c>
      <c r="L198" s="14" t="n">
        <v>1</v>
      </c>
      <c r="M198" s="19" t="n">
        <v>0.5</v>
      </c>
      <c r="N198" s="17" t="s">
        <v>38</v>
      </c>
      <c r="O198" s="17" t="s">
        <v>39</v>
      </c>
      <c r="P198" s="17" t="n">
        <v>1.5</v>
      </c>
      <c r="Q198" s="17"/>
      <c r="XFD198" s="16"/>
    </row>
    <row r="199" s="12" customFormat="true" ht="14.9" hidden="false" customHeight="false" outlineLevel="0" collapsed="false">
      <c r="A199" s="30" t="n">
        <v>9</v>
      </c>
      <c r="B199" s="14"/>
      <c r="C199" s="18"/>
      <c r="D199" s="14"/>
      <c r="E199" s="14"/>
      <c r="F199" s="14" t="s">
        <v>40</v>
      </c>
      <c r="G199" s="14" t="s">
        <v>28</v>
      </c>
      <c r="H199" s="19" t="n">
        <v>1</v>
      </c>
      <c r="I199" s="14" t="n">
        <v>0.5</v>
      </c>
      <c r="J199" s="19" t="n">
        <v>2</v>
      </c>
      <c r="K199" s="14" t="n">
        <v>2</v>
      </c>
      <c r="L199" s="14" t="n">
        <v>1</v>
      </c>
      <c r="M199" s="19" t="n">
        <v>0.5</v>
      </c>
      <c r="N199" s="17"/>
      <c r="O199" s="17"/>
      <c r="P199" s="17"/>
      <c r="Q199" s="17"/>
      <c r="XFD199" s="16"/>
    </row>
    <row r="200" s="12" customFormat="true" ht="80.2" hidden="false" customHeight="false" outlineLevel="0" collapsed="false">
      <c r="A200" s="30" t="n">
        <v>10</v>
      </c>
      <c r="B200" s="14"/>
      <c r="C200" s="18"/>
      <c r="D200" s="14" t="s">
        <v>41</v>
      </c>
      <c r="E200" s="14" t="s">
        <v>25</v>
      </c>
      <c r="F200" s="14" t="s">
        <v>42</v>
      </c>
      <c r="G200" s="14" t="s">
        <v>28</v>
      </c>
      <c r="H200" s="19" t="n">
        <v>1</v>
      </c>
      <c r="I200" s="14" t="n">
        <v>1</v>
      </c>
      <c r="J200" s="19" t="n">
        <v>2</v>
      </c>
      <c r="K200" s="14" t="n">
        <v>2</v>
      </c>
      <c r="L200" s="14" t="n">
        <v>2</v>
      </c>
      <c r="M200" s="19" t="n">
        <v>1</v>
      </c>
      <c r="N200" s="17"/>
      <c r="O200" s="17"/>
      <c r="P200" s="17"/>
      <c r="Q200" s="17"/>
      <c r="XFD200" s="16"/>
    </row>
    <row r="201" s="12" customFormat="true" ht="27.95" hidden="false" customHeight="false" outlineLevel="0" collapsed="false">
      <c r="A201" s="30" t="n">
        <v>11</v>
      </c>
      <c r="B201" s="14"/>
      <c r="C201" s="18"/>
      <c r="D201" s="14"/>
      <c r="E201" s="14"/>
      <c r="F201" s="14" t="s">
        <v>30</v>
      </c>
      <c r="G201" s="14" t="s">
        <v>28</v>
      </c>
      <c r="H201" s="19" t="n">
        <v>1</v>
      </c>
      <c r="I201" s="14" t="n">
        <v>0.5</v>
      </c>
      <c r="J201" s="19" t="n">
        <v>2</v>
      </c>
      <c r="K201" s="14" t="n">
        <v>2</v>
      </c>
      <c r="L201" s="14" t="n">
        <v>2</v>
      </c>
      <c r="M201" s="19" t="n">
        <v>0.5</v>
      </c>
      <c r="N201" s="17"/>
      <c r="O201" s="17"/>
      <c r="P201" s="17"/>
      <c r="Q201" s="17"/>
      <c r="XFD201" s="16"/>
    </row>
    <row r="202" s="12" customFormat="true" ht="37.3" hidden="false" customHeight="false" outlineLevel="0" collapsed="false">
      <c r="A202" s="30" t="n">
        <v>12</v>
      </c>
      <c r="B202" s="14"/>
      <c r="C202" s="18"/>
      <c r="D202" s="14" t="s">
        <v>43</v>
      </c>
      <c r="E202" s="14" t="s">
        <v>25</v>
      </c>
      <c r="F202" s="14" t="s">
        <v>32</v>
      </c>
      <c r="G202" s="14" t="s">
        <v>28</v>
      </c>
      <c r="H202" s="19" t="n">
        <v>1</v>
      </c>
      <c r="I202" s="14" t="n">
        <v>0.5</v>
      </c>
      <c r="J202" s="19" t="n">
        <v>2</v>
      </c>
      <c r="K202" s="14" t="n">
        <v>2</v>
      </c>
      <c r="L202" s="14" t="n">
        <v>1</v>
      </c>
      <c r="M202" s="19" t="n">
        <v>0.5</v>
      </c>
      <c r="N202" s="17"/>
      <c r="O202" s="17"/>
      <c r="P202" s="17"/>
      <c r="Q202" s="17"/>
      <c r="XFD202" s="16"/>
    </row>
    <row r="203" s="12" customFormat="true" ht="37.3" hidden="false" customHeight="false" outlineLevel="0" collapsed="false">
      <c r="A203" s="30" t="n">
        <v>13</v>
      </c>
      <c r="B203" s="14"/>
      <c r="C203" s="18"/>
      <c r="D203" s="14"/>
      <c r="E203" s="14"/>
      <c r="F203" s="14" t="s">
        <v>44</v>
      </c>
      <c r="G203" s="14" t="s">
        <v>28</v>
      </c>
      <c r="H203" s="19" t="n">
        <v>1</v>
      </c>
      <c r="I203" s="14" t="n">
        <v>1.2</v>
      </c>
      <c r="J203" s="19" t="n">
        <v>2</v>
      </c>
      <c r="K203" s="14" t="n">
        <v>2</v>
      </c>
      <c r="L203" s="14" t="n">
        <v>1</v>
      </c>
      <c r="M203" s="19" t="n">
        <v>1.2</v>
      </c>
      <c r="N203" s="17"/>
      <c r="O203" s="17"/>
      <c r="P203" s="17"/>
      <c r="Q203" s="17"/>
      <c r="XFD203" s="16"/>
    </row>
    <row r="204" s="12" customFormat="true" ht="14.9" hidden="false" customHeight="false" outlineLevel="0" collapsed="false">
      <c r="A204" s="30" t="n">
        <v>14</v>
      </c>
      <c r="B204" s="14"/>
      <c r="C204" s="18"/>
      <c r="D204" s="14"/>
      <c r="E204" s="14"/>
      <c r="F204" s="14" t="s">
        <v>45</v>
      </c>
      <c r="G204" s="14" t="s">
        <v>28</v>
      </c>
      <c r="H204" s="19" t="n">
        <v>1</v>
      </c>
      <c r="I204" s="14" t="n">
        <v>1.3</v>
      </c>
      <c r="J204" s="19" t="n">
        <v>2</v>
      </c>
      <c r="K204" s="14" t="n">
        <v>2</v>
      </c>
      <c r="L204" s="14" t="n">
        <v>1</v>
      </c>
      <c r="M204" s="19" t="n">
        <v>1.3</v>
      </c>
      <c r="N204" s="17"/>
      <c r="O204" s="17"/>
      <c r="P204" s="17"/>
      <c r="Q204" s="17"/>
      <c r="XFD204" s="16"/>
    </row>
    <row r="205" s="12" customFormat="true" ht="54.1" hidden="false" customHeight="false" outlineLevel="0" collapsed="false">
      <c r="A205" s="30"/>
      <c r="B205" s="13" t="s">
        <v>174</v>
      </c>
      <c r="C205" s="13"/>
      <c r="D205" s="13"/>
      <c r="E205" s="13" t="s">
        <v>25</v>
      </c>
      <c r="F205" s="13" t="s">
        <v>26</v>
      </c>
      <c r="G205" s="13"/>
      <c r="H205" s="13"/>
      <c r="I205" s="13"/>
      <c r="J205" s="13"/>
      <c r="K205" s="13"/>
      <c r="L205" s="13"/>
      <c r="M205" s="13"/>
      <c r="N205" s="13"/>
      <c r="O205" s="13"/>
      <c r="P205" s="13"/>
      <c r="Q205" s="13"/>
      <c r="XFD205" s="16"/>
    </row>
    <row r="206" s="12" customFormat="true" ht="14.9" hidden="false" customHeight="false" outlineLevel="0" collapsed="false">
      <c r="A206" s="30"/>
      <c r="B206" s="18"/>
      <c r="C206" s="18"/>
      <c r="D206" s="14"/>
      <c r="E206" s="14" t="s">
        <v>25</v>
      </c>
      <c r="F206" s="14" t="s">
        <v>142</v>
      </c>
      <c r="G206" s="14" t="s">
        <v>161</v>
      </c>
      <c r="H206" s="19" t="n">
        <v>1</v>
      </c>
      <c r="I206" s="14" t="n">
        <v>1</v>
      </c>
      <c r="J206" s="19" t="n">
        <v>2</v>
      </c>
      <c r="K206" s="14" t="n">
        <v>2</v>
      </c>
      <c r="L206" s="14" t="n">
        <v>3</v>
      </c>
      <c r="M206" s="19" t="n">
        <v>1</v>
      </c>
      <c r="N206" s="17"/>
      <c r="O206" s="17"/>
      <c r="P206" s="17"/>
      <c r="Q206" s="17"/>
      <c r="XFD206" s="16"/>
    </row>
    <row r="207" s="12" customFormat="true" ht="27.95" hidden="false" customHeight="false" outlineLevel="0" collapsed="false">
      <c r="A207" s="30"/>
      <c r="B207" s="18"/>
      <c r="C207" s="18"/>
      <c r="D207" s="14"/>
      <c r="E207" s="14" t="s">
        <v>25</v>
      </c>
      <c r="F207" s="14" t="s">
        <v>145</v>
      </c>
      <c r="G207" s="14" t="s">
        <v>161</v>
      </c>
      <c r="H207" s="19" t="n">
        <v>1</v>
      </c>
      <c r="I207" s="14" t="n">
        <v>4</v>
      </c>
      <c r="J207" s="19" t="n">
        <v>2</v>
      </c>
      <c r="K207" s="14" t="n">
        <v>2</v>
      </c>
      <c r="L207" s="14" t="n">
        <v>3</v>
      </c>
      <c r="M207" s="19" t="n">
        <v>4</v>
      </c>
      <c r="N207" s="17"/>
      <c r="O207" s="17"/>
      <c r="P207" s="17"/>
      <c r="Q207" s="17"/>
      <c r="XFD207" s="16"/>
    </row>
    <row r="208" s="12" customFormat="true" ht="171.6" hidden="false" customHeight="false" outlineLevel="0" collapsed="false">
      <c r="A208" s="30"/>
      <c r="B208" s="18"/>
      <c r="C208" s="18"/>
      <c r="D208" s="14"/>
      <c r="E208" s="14" t="s">
        <v>25</v>
      </c>
      <c r="F208" s="14" t="s">
        <v>147</v>
      </c>
      <c r="G208" s="14" t="s">
        <v>161</v>
      </c>
      <c r="H208" s="19" t="n">
        <v>1</v>
      </c>
      <c r="I208" s="14" t="n">
        <v>4</v>
      </c>
      <c r="J208" s="19" t="n">
        <v>2</v>
      </c>
      <c r="K208" s="14" t="n">
        <v>2</v>
      </c>
      <c r="L208" s="14" t="n">
        <v>3</v>
      </c>
      <c r="M208" s="19" t="n">
        <v>4</v>
      </c>
      <c r="N208" s="17"/>
      <c r="O208" s="17"/>
      <c r="P208" s="17"/>
      <c r="Q208" s="17"/>
      <c r="XFD208" s="16"/>
    </row>
    <row r="209" s="12" customFormat="true" ht="67.15" hidden="false" customHeight="false" outlineLevel="0" collapsed="false">
      <c r="A209" s="30"/>
      <c r="B209" s="18"/>
      <c r="C209" s="18"/>
      <c r="D209" s="14"/>
      <c r="E209" s="14" t="s">
        <v>149</v>
      </c>
      <c r="F209" s="14" t="s">
        <v>150</v>
      </c>
      <c r="G209" s="14" t="s">
        <v>161</v>
      </c>
      <c r="H209" s="19" t="n">
        <v>1</v>
      </c>
      <c r="I209" s="14" t="n">
        <v>4</v>
      </c>
      <c r="J209" s="19" t="n">
        <v>2</v>
      </c>
      <c r="K209" s="14" t="n">
        <v>2</v>
      </c>
      <c r="L209" s="14" t="n">
        <v>3</v>
      </c>
      <c r="M209" s="19" t="n">
        <v>12</v>
      </c>
      <c r="N209" s="17"/>
      <c r="O209" s="17"/>
      <c r="P209" s="17"/>
      <c r="Q209" s="17"/>
      <c r="XFD209" s="16"/>
    </row>
    <row r="210" s="12" customFormat="true" ht="27.95" hidden="false" customHeight="false" outlineLevel="0" collapsed="false">
      <c r="A210" s="30"/>
      <c r="B210" s="18"/>
      <c r="C210" s="18"/>
      <c r="D210" s="14"/>
      <c r="E210" s="14" t="s">
        <v>25</v>
      </c>
      <c r="F210" s="14" t="s">
        <v>152</v>
      </c>
      <c r="G210" s="14" t="s">
        <v>161</v>
      </c>
      <c r="H210" s="19" t="n">
        <v>1</v>
      </c>
      <c r="I210" s="14" t="n">
        <v>1</v>
      </c>
      <c r="J210" s="19" t="n">
        <v>2</v>
      </c>
      <c r="K210" s="14" t="n">
        <v>2</v>
      </c>
      <c r="L210" s="14" t="n">
        <v>3</v>
      </c>
      <c r="M210" s="19" t="n">
        <v>1</v>
      </c>
      <c r="N210" s="17"/>
      <c r="O210" s="17"/>
      <c r="P210" s="17"/>
      <c r="Q210" s="17"/>
      <c r="XFD210" s="16"/>
    </row>
    <row r="211" s="12" customFormat="true" ht="28.9" hidden="false" customHeight="false" outlineLevel="0" collapsed="false">
      <c r="A211" s="30"/>
      <c r="B211" s="18"/>
      <c r="C211" s="18"/>
      <c r="D211" s="14"/>
      <c r="E211" s="14"/>
      <c r="F211" s="14" t="s">
        <v>153</v>
      </c>
      <c r="G211" s="14" t="s">
        <v>161</v>
      </c>
      <c r="H211" s="19" t="n">
        <v>1</v>
      </c>
      <c r="I211" s="14" t="n">
        <v>1</v>
      </c>
      <c r="J211" s="19" t="n">
        <v>2</v>
      </c>
      <c r="K211" s="14" t="n">
        <v>2</v>
      </c>
      <c r="L211" s="14" t="n">
        <v>1</v>
      </c>
      <c r="M211" s="19" t="n">
        <v>1</v>
      </c>
      <c r="N211" s="17"/>
      <c r="O211" s="17"/>
      <c r="P211" s="17"/>
      <c r="Q211" s="17" t="s">
        <v>86</v>
      </c>
      <c r="XFD211" s="16"/>
    </row>
    <row r="212" s="12" customFormat="true" ht="54.1" hidden="false" customHeight="false" outlineLevel="0" collapsed="false">
      <c r="A212" s="30"/>
      <c r="B212" s="13" t="s">
        <v>175</v>
      </c>
      <c r="C212" s="13"/>
      <c r="D212" s="13"/>
      <c r="E212" s="13" t="s">
        <v>25</v>
      </c>
      <c r="F212" s="13" t="s">
        <v>26</v>
      </c>
      <c r="G212" s="13"/>
      <c r="H212" s="13"/>
      <c r="I212" s="13"/>
      <c r="J212" s="13"/>
      <c r="K212" s="13"/>
      <c r="L212" s="13"/>
      <c r="M212" s="13"/>
      <c r="N212" s="13"/>
      <c r="O212" s="13"/>
      <c r="P212" s="13"/>
      <c r="Q212" s="13"/>
      <c r="XFD212" s="16"/>
    </row>
    <row r="213" s="12" customFormat="true" ht="14.9" hidden="false" customHeight="false" outlineLevel="0" collapsed="false">
      <c r="A213" s="30"/>
      <c r="B213" s="18"/>
      <c r="C213" s="18"/>
      <c r="D213" s="18"/>
      <c r="E213" s="18" t="s">
        <v>25</v>
      </c>
      <c r="F213" s="18" t="s">
        <v>142</v>
      </c>
      <c r="G213" s="18" t="s">
        <v>161</v>
      </c>
      <c r="H213" s="18" t="n">
        <v>1</v>
      </c>
      <c r="I213" s="18" t="n">
        <v>1</v>
      </c>
      <c r="J213" s="18" t="n">
        <v>2</v>
      </c>
      <c r="K213" s="18" t="n">
        <v>2</v>
      </c>
      <c r="L213" s="18" t="n">
        <v>3</v>
      </c>
      <c r="M213" s="18" t="n">
        <v>1</v>
      </c>
      <c r="N213" s="18"/>
      <c r="O213" s="18"/>
      <c r="P213" s="18"/>
      <c r="Q213" s="18"/>
      <c r="XFD213" s="16"/>
    </row>
    <row r="214" s="12" customFormat="true" ht="27.95" hidden="false" customHeight="false" outlineLevel="0" collapsed="false">
      <c r="A214" s="30"/>
      <c r="B214" s="18"/>
      <c r="C214" s="18"/>
      <c r="D214" s="18"/>
      <c r="E214" s="18" t="s">
        <v>25</v>
      </c>
      <c r="F214" s="18" t="s">
        <v>145</v>
      </c>
      <c r="G214" s="18" t="s">
        <v>161</v>
      </c>
      <c r="H214" s="18" t="n">
        <v>1</v>
      </c>
      <c r="I214" s="18" t="n">
        <v>4</v>
      </c>
      <c r="J214" s="18" t="n">
        <v>2</v>
      </c>
      <c r="K214" s="18" t="n">
        <v>2</v>
      </c>
      <c r="L214" s="18" t="n">
        <v>3</v>
      </c>
      <c r="M214" s="18" t="n">
        <v>4</v>
      </c>
      <c r="N214" s="18"/>
      <c r="O214" s="18"/>
      <c r="P214" s="18"/>
      <c r="Q214" s="18"/>
      <c r="XFD214" s="16"/>
    </row>
    <row r="215" s="12" customFormat="true" ht="171.6" hidden="false" customHeight="false" outlineLevel="0" collapsed="false">
      <c r="A215" s="30"/>
      <c r="B215" s="18"/>
      <c r="C215" s="18"/>
      <c r="D215" s="18"/>
      <c r="E215" s="18" t="s">
        <v>25</v>
      </c>
      <c r="F215" s="18" t="s">
        <v>147</v>
      </c>
      <c r="G215" s="18" t="s">
        <v>161</v>
      </c>
      <c r="H215" s="18" t="n">
        <v>1</v>
      </c>
      <c r="I215" s="18" t="n">
        <v>4</v>
      </c>
      <c r="J215" s="18" t="n">
        <v>2</v>
      </c>
      <c r="K215" s="18" t="n">
        <v>2</v>
      </c>
      <c r="L215" s="18" t="n">
        <v>3</v>
      </c>
      <c r="M215" s="18" t="n">
        <v>4</v>
      </c>
      <c r="N215" s="18"/>
      <c r="O215" s="18"/>
      <c r="P215" s="18"/>
      <c r="Q215" s="18"/>
      <c r="XFD215" s="16"/>
    </row>
    <row r="216" s="12" customFormat="true" ht="67.15" hidden="false" customHeight="false" outlineLevel="0" collapsed="false">
      <c r="A216" s="30"/>
      <c r="B216" s="18"/>
      <c r="C216" s="18"/>
      <c r="D216" s="18"/>
      <c r="E216" s="18" t="s">
        <v>149</v>
      </c>
      <c r="F216" s="18" t="s">
        <v>150</v>
      </c>
      <c r="G216" s="18" t="s">
        <v>161</v>
      </c>
      <c r="H216" s="18" t="n">
        <v>1</v>
      </c>
      <c r="I216" s="18" t="n">
        <v>4</v>
      </c>
      <c r="J216" s="18" t="n">
        <v>2</v>
      </c>
      <c r="K216" s="18" t="n">
        <v>2</v>
      </c>
      <c r="L216" s="18" t="n">
        <v>3</v>
      </c>
      <c r="M216" s="18" t="n">
        <v>12</v>
      </c>
      <c r="N216" s="18"/>
      <c r="O216" s="18"/>
      <c r="P216" s="18"/>
      <c r="Q216" s="18"/>
      <c r="XFD216" s="16"/>
    </row>
    <row r="217" s="12" customFormat="true" ht="27.95" hidden="false" customHeight="false" outlineLevel="0" collapsed="false">
      <c r="A217" s="30"/>
      <c r="B217" s="18"/>
      <c r="C217" s="18"/>
      <c r="D217" s="18"/>
      <c r="E217" s="18" t="s">
        <v>25</v>
      </c>
      <c r="F217" s="18" t="s">
        <v>152</v>
      </c>
      <c r="G217" s="18" t="s">
        <v>161</v>
      </c>
      <c r="H217" s="18" t="n">
        <v>1</v>
      </c>
      <c r="I217" s="18" t="n">
        <v>1</v>
      </c>
      <c r="J217" s="18" t="n">
        <v>2</v>
      </c>
      <c r="K217" s="18" t="n">
        <v>2</v>
      </c>
      <c r="L217" s="18" t="n">
        <v>3</v>
      </c>
      <c r="M217" s="18" t="n">
        <v>1</v>
      </c>
      <c r="N217" s="18"/>
      <c r="O217" s="18"/>
      <c r="P217" s="18"/>
      <c r="Q217" s="18"/>
      <c r="XFD217" s="16"/>
    </row>
    <row r="218" s="12" customFormat="true" ht="28.9" hidden="false" customHeight="false" outlineLevel="0" collapsed="false">
      <c r="A218" s="30"/>
      <c r="B218" s="18"/>
      <c r="C218" s="18"/>
      <c r="D218" s="18"/>
      <c r="E218" s="18"/>
      <c r="F218" s="35" t="s">
        <v>153</v>
      </c>
      <c r="G218" s="18" t="s">
        <v>161</v>
      </c>
      <c r="H218" s="18" t="n">
        <v>1</v>
      </c>
      <c r="I218" s="18" t="n">
        <v>1</v>
      </c>
      <c r="J218" s="18" t="n">
        <v>2</v>
      </c>
      <c r="K218" s="18" t="n">
        <v>2</v>
      </c>
      <c r="L218" s="18" t="n">
        <v>1</v>
      </c>
      <c r="M218" s="18" t="n">
        <v>1</v>
      </c>
      <c r="N218" s="18"/>
      <c r="O218" s="18"/>
      <c r="P218" s="18"/>
      <c r="Q218" s="18" t="s">
        <v>86</v>
      </c>
      <c r="XFD218" s="16"/>
    </row>
    <row r="219" s="12" customFormat="true" ht="13.8" hidden="false" customHeight="false" outlineLevel="0" collapsed="false">
      <c r="A219" s="30"/>
      <c r="B219" s="18"/>
      <c r="C219" s="18"/>
      <c r="D219" s="14"/>
      <c r="E219" s="14"/>
      <c r="F219" s="14"/>
      <c r="G219" s="14"/>
      <c r="H219" s="19"/>
      <c r="I219" s="14"/>
      <c r="J219" s="19"/>
      <c r="K219" s="14"/>
      <c r="L219" s="14"/>
      <c r="M219" s="19"/>
      <c r="N219" s="17"/>
      <c r="O219" s="17"/>
      <c r="P219" s="17"/>
      <c r="Q219" s="17"/>
      <c r="XFD219" s="16"/>
    </row>
    <row r="220" s="12" customFormat="true" ht="54.1" hidden="false" customHeight="false" outlineLevel="0" collapsed="false">
      <c r="A220" s="30"/>
      <c r="B220" s="13" t="s">
        <v>176</v>
      </c>
      <c r="C220" s="13"/>
      <c r="D220" s="13"/>
      <c r="E220" s="13" t="s">
        <v>25</v>
      </c>
      <c r="F220" s="13" t="s">
        <v>26</v>
      </c>
      <c r="G220" s="13"/>
      <c r="H220" s="13"/>
      <c r="I220" s="13"/>
      <c r="J220" s="13"/>
      <c r="K220" s="13"/>
      <c r="L220" s="13"/>
      <c r="M220" s="13"/>
      <c r="N220" s="13"/>
      <c r="O220" s="13"/>
      <c r="P220" s="13"/>
      <c r="Q220" s="13"/>
      <c r="XFD220" s="16"/>
    </row>
    <row r="221" s="12" customFormat="true" ht="14.9" hidden="false" customHeight="false" outlineLevel="0" collapsed="false">
      <c r="A221" s="30"/>
      <c r="B221" s="18"/>
      <c r="C221" s="18"/>
      <c r="D221" s="18"/>
      <c r="E221" s="18" t="s">
        <v>25</v>
      </c>
      <c r="F221" s="18" t="s">
        <v>142</v>
      </c>
      <c r="G221" s="18" t="s">
        <v>161</v>
      </c>
      <c r="H221" s="18" t="n">
        <v>1</v>
      </c>
      <c r="I221" s="18" t="n">
        <v>1</v>
      </c>
      <c r="J221" s="18" t="n">
        <v>2</v>
      </c>
      <c r="K221" s="18" t="n">
        <v>2</v>
      </c>
      <c r="L221" s="18" t="n">
        <v>3</v>
      </c>
      <c r="M221" s="18" t="n">
        <v>1</v>
      </c>
      <c r="N221" s="18"/>
      <c r="O221" s="18"/>
      <c r="P221" s="18"/>
      <c r="Q221" s="18"/>
      <c r="XFD221" s="16"/>
    </row>
    <row r="222" s="12" customFormat="true" ht="27.95" hidden="false" customHeight="false" outlineLevel="0" collapsed="false">
      <c r="A222" s="30"/>
      <c r="B222" s="18"/>
      <c r="C222" s="18"/>
      <c r="D222" s="18"/>
      <c r="E222" s="18" t="s">
        <v>25</v>
      </c>
      <c r="F222" s="18" t="s">
        <v>145</v>
      </c>
      <c r="G222" s="18" t="s">
        <v>161</v>
      </c>
      <c r="H222" s="18" t="n">
        <v>1</v>
      </c>
      <c r="I222" s="18" t="n">
        <v>4</v>
      </c>
      <c r="J222" s="18" t="n">
        <v>2</v>
      </c>
      <c r="K222" s="18" t="n">
        <v>2</v>
      </c>
      <c r="L222" s="18" t="n">
        <v>3</v>
      </c>
      <c r="M222" s="18" t="n">
        <v>4</v>
      </c>
      <c r="N222" s="18"/>
      <c r="O222" s="18"/>
      <c r="P222" s="18"/>
      <c r="Q222" s="18"/>
      <c r="XFD222" s="16"/>
    </row>
    <row r="223" s="12" customFormat="true" ht="171.6" hidden="false" customHeight="false" outlineLevel="0" collapsed="false">
      <c r="A223" s="30"/>
      <c r="B223" s="18"/>
      <c r="C223" s="18"/>
      <c r="D223" s="18"/>
      <c r="E223" s="18" t="s">
        <v>25</v>
      </c>
      <c r="F223" s="18" t="s">
        <v>147</v>
      </c>
      <c r="G223" s="18" t="s">
        <v>161</v>
      </c>
      <c r="H223" s="18" t="n">
        <v>1</v>
      </c>
      <c r="I223" s="18" t="n">
        <v>4</v>
      </c>
      <c r="J223" s="18" t="n">
        <v>2</v>
      </c>
      <c r="K223" s="18" t="n">
        <v>2</v>
      </c>
      <c r="L223" s="18" t="n">
        <v>3</v>
      </c>
      <c r="M223" s="18" t="n">
        <v>4</v>
      </c>
      <c r="N223" s="18"/>
      <c r="O223" s="18"/>
      <c r="P223" s="18"/>
      <c r="Q223" s="18"/>
      <c r="XFD223" s="16"/>
    </row>
    <row r="224" s="12" customFormat="true" ht="67.15" hidden="false" customHeight="false" outlineLevel="0" collapsed="false">
      <c r="A224" s="30"/>
      <c r="B224" s="18"/>
      <c r="C224" s="18"/>
      <c r="D224" s="18"/>
      <c r="E224" s="18" t="s">
        <v>149</v>
      </c>
      <c r="F224" s="18" t="s">
        <v>150</v>
      </c>
      <c r="G224" s="18" t="s">
        <v>161</v>
      </c>
      <c r="H224" s="18" t="n">
        <v>1</v>
      </c>
      <c r="I224" s="18" t="n">
        <v>4</v>
      </c>
      <c r="J224" s="18" t="n">
        <v>2</v>
      </c>
      <c r="K224" s="18" t="n">
        <v>2</v>
      </c>
      <c r="L224" s="18" t="n">
        <v>3</v>
      </c>
      <c r="M224" s="18" t="n">
        <v>12</v>
      </c>
      <c r="N224" s="18"/>
      <c r="O224" s="18"/>
      <c r="P224" s="18"/>
      <c r="Q224" s="18"/>
      <c r="XFD224" s="16"/>
    </row>
    <row r="225" s="12" customFormat="true" ht="27.95" hidden="false" customHeight="false" outlineLevel="0" collapsed="false">
      <c r="A225" s="30"/>
      <c r="B225" s="18"/>
      <c r="C225" s="18"/>
      <c r="D225" s="18"/>
      <c r="E225" s="18" t="s">
        <v>25</v>
      </c>
      <c r="F225" s="18" t="s">
        <v>152</v>
      </c>
      <c r="G225" s="18" t="s">
        <v>161</v>
      </c>
      <c r="H225" s="18" t="n">
        <v>1</v>
      </c>
      <c r="I225" s="18" t="n">
        <v>1</v>
      </c>
      <c r="J225" s="18" t="n">
        <v>2</v>
      </c>
      <c r="K225" s="18" t="n">
        <v>2</v>
      </c>
      <c r="L225" s="18" t="n">
        <v>3</v>
      </c>
      <c r="M225" s="18" t="n">
        <v>1</v>
      </c>
      <c r="N225" s="18"/>
      <c r="O225" s="18"/>
      <c r="P225" s="18"/>
      <c r="Q225" s="18"/>
      <c r="XFD225" s="16"/>
    </row>
    <row r="226" s="12" customFormat="true" ht="28.9" hidden="false" customHeight="false" outlineLevel="0" collapsed="false">
      <c r="A226" s="30"/>
      <c r="B226" s="18"/>
      <c r="C226" s="18"/>
      <c r="D226" s="18"/>
      <c r="E226" s="18"/>
      <c r="F226" s="35" t="s">
        <v>153</v>
      </c>
      <c r="G226" s="18" t="s">
        <v>161</v>
      </c>
      <c r="H226" s="18" t="n">
        <v>1</v>
      </c>
      <c r="I226" s="18" t="n">
        <v>1</v>
      </c>
      <c r="J226" s="18" t="n">
        <v>2</v>
      </c>
      <c r="K226" s="18" t="n">
        <v>2</v>
      </c>
      <c r="L226" s="18" t="n">
        <v>1</v>
      </c>
      <c r="M226" s="18" t="n">
        <v>1</v>
      </c>
      <c r="N226" s="18"/>
      <c r="O226" s="18"/>
      <c r="P226" s="18"/>
      <c r="Q226" s="18" t="s">
        <v>86</v>
      </c>
      <c r="XFD226" s="16"/>
    </row>
    <row r="227" s="12" customFormat="true" ht="13.8" hidden="false" customHeight="false" outlineLevel="0" collapsed="false">
      <c r="A227" s="30"/>
      <c r="B227" s="14"/>
      <c r="C227" s="18"/>
      <c r="D227" s="14"/>
      <c r="E227" s="14"/>
      <c r="F227" s="14"/>
      <c r="G227" s="14"/>
      <c r="H227" s="19"/>
      <c r="I227" s="14"/>
      <c r="J227" s="19"/>
      <c r="K227" s="14"/>
      <c r="L227" s="14"/>
      <c r="M227" s="19"/>
      <c r="N227" s="17"/>
      <c r="O227" s="17"/>
      <c r="P227" s="17"/>
      <c r="Q227" s="17"/>
      <c r="XFD227" s="16"/>
    </row>
    <row r="228" s="12" customFormat="true" ht="49.4" hidden="false" customHeight="false" outlineLevel="0" collapsed="false">
      <c r="A228" s="30" t="n">
        <v>116</v>
      </c>
      <c r="B228" s="13" t="s">
        <v>177</v>
      </c>
      <c r="C228" s="31"/>
      <c r="D228" s="13"/>
      <c r="E228" s="13" t="s">
        <v>25</v>
      </c>
      <c r="F228" s="13" t="s">
        <v>26</v>
      </c>
      <c r="G228" s="13"/>
      <c r="H228" s="13"/>
      <c r="I228" s="13"/>
      <c r="J228" s="13"/>
      <c r="K228" s="13"/>
      <c r="L228" s="13"/>
      <c r="M228" s="13"/>
      <c r="N228" s="15"/>
      <c r="O228" s="15"/>
      <c r="P228" s="15"/>
      <c r="Q228" s="15"/>
      <c r="XFD228" s="16"/>
    </row>
    <row r="229" s="12" customFormat="true" ht="54.1" hidden="false" customHeight="false" outlineLevel="0" collapsed="false">
      <c r="A229" s="30" t="n">
        <v>117</v>
      </c>
      <c r="B229" s="19"/>
      <c r="C229" s="20" t="s">
        <v>178</v>
      </c>
      <c r="D229" s="19"/>
      <c r="E229" s="19" t="s">
        <v>25</v>
      </c>
      <c r="F229" s="36" t="s">
        <v>142</v>
      </c>
      <c r="G229" s="19" t="s">
        <v>161</v>
      </c>
      <c r="H229" s="19" t="n">
        <v>1</v>
      </c>
      <c r="I229" s="19" t="n">
        <v>1</v>
      </c>
      <c r="J229" s="19" t="n">
        <v>2</v>
      </c>
      <c r="K229" s="19" t="n">
        <v>2</v>
      </c>
      <c r="L229" s="19" t="n">
        <v>3</v>
      </c>
      <c r="M229" s="19" t="n">
        <f aca="false">I229*H229</f>
        <v>1</v>
      </c>
      <c r="N229" s="21"/>
      <c r="O229" s="21"/>
      <c r="P229" s="21"/>
      <c r="Q229" s="21"/>
      <c r="XFD229" s="16"/>
    </row>
    <row r="230" s="12" customFormat="true" ht="41" hidden="false" customHeight="false" outlineLevel="0" collapsed="false">
      <c r="A230" s="30" t="n">
        <v>118</v>
      </c>
      <c r="C230" s="18" t="s">
        <v>179</v>
      </c>
      <c r="D230" s="14"/>
      <c r="E230" s="19" t="s">
        <v>25</v>
      </c>
      <c r="F230" s="14" t="s">
        <v>145</v>
      </c>
      <c r="G230" s="19" t="s">
        <v>161</v>
      </c>
      <c r="H230" s="19" t="n">
        <v>1</v>
      </c>
      <c r="I230" s="14" t="n">
        <v>4</v>
      </c>
      <c r="J230" s="19" t="n">
        <v>2</v>
      </c>
      <c r="K230" s="14" t="n">
        <v>2</v>
      </c>
      <c r="L230" s="14" t="n">
        <v>3</v>
      </c>
      <c r="M230" s="19" t="n">
        <f aca="false">I230*H230</f>
        <v>4</v>
      </c>
      <c r="N230" s="17"/>
      <c r="O230" s="17"/>
      <c r="P230" s="17"/>
      <c r="Q230" s="17" t="s">
        <v>86</v>
      </c>
      <c r="XFD230" s="16"/>
    </row>
    <row r="231" s="12" customFormat="true" ht="158.55" hidden="false" customHeight="false" outlineLevel="0" collapsed="false">
      <c r="A231" s="30" t="n">
        <v>119</v>
      </c>
      <c r="B231" s="14"/>
      <c r="C231" s="18" t="s">
        <v>180</v>
      </c>
      <c r="D231" s="14"/>
      <c r="E231" s="19" t="s">
        <v>25</v>
      </c>
      <c r="F231" s="14" t="s">
        <v>181</v>
      </c>
      <c r="G231" s="19" t="s">
        <v>161</v>
      </c>
      <c r="H231" s="19" t="n">
        <v>1</v>
      </c>
      <c r="I231" s="14" t="n">
        <v>4</v>
      </c>
      <c r="J231" s="19" t="n">
        <v>2</v>
      </c>
      <c r="K231" s="14" t="n">
        <v>2</v>
      </c>
      <c r="L231" s="14" t="n">
        <v>3</v>
      </c>
      <c r="M231" s="19" t="n">
        <f aca="false">I231*H231</f>
        <v>4</v>
      </c>
      <c r="N231" s="17"/>
      <c r="O231" s="17"/>
      <c r="P231" s="17"/>
      <c r="Q231" s="17"/>
      <c r="XFD231" s="16"/>
    </row>
    <row r="232" s="12" customFormat="true" ht="67.15" hidden="false" customHeight="false" outlineLevel="0" collapsed="false">
      <c r="A232" s="30" t="n">
        <v>120</v>
      </c>
      <c r="B232" s="14"/>
      <c r="C232" s="18"/>
      <c r="D232" s="14" t="s">
        <v>148</v>
      </c>
      <c r="E232" s="19" t="s">
        <v>149</v>
      </c>
      <c r="F232" s="14" t="s">
        <v>182</v>
      </c>
      <c r="G232" s="19" t="s">
        <v>161</v>
      </c>
      <c r="H232" s="19" t="n">
        <v>1</v>
      </c>
      <c r="I232" s="14" t="n">
        <v>4</v>
      </c>
      <c r="J232" s="19" t="n">
        <v>2</v>
      </c>
      <c r="K232" s="14" t="n">
        <v>2</v>
      </c>
      <c r="L232" s="14" t="n">
        <v>3</v>
      </c>
      <c r="M232" s="19" t="n">
        <f aca="false">H232*I232*3</f>
        <v>12</v>
      </c>
      <c r="N232" s="17"/>
      <c r="O232" s="17"/>
      <c r="P232" s="17"/>
      <c r="Q232" s="14" t="s">
        <v>86</v>
      </c>
      <c r="XFD232" s="16"/>
    </row>
    <row r="233" s="12" customFormat="true" ht="41" hidden="false" customHeight="false" outlineLevel="0" collapsed="false">
      <c r="A233" s="30" t="n">
        <v>121</v>
      </c>
      <c r="B233" s="14"/>
      <c r="C233" s="18" t="s">
        <v>183</v>
      </c>
      <c r="D233" s="14"/>
      <c r="E233" s="19" t="s">
        <v>25</v>
      </c>
      <c r="F233" s="14" t="s">
        <v>152</v>
      </c>
      <c r="G233" s="19" t="s">
        <v>161</v>
      </c>
      <c r="H233" s="19" t="n">
        <v>1</v>
      </c>
      <c r="I233" s="14" t="n">
        <v>1</v>
      </c>
      <c r="J233" s="19" t="n">
        <v>2</v>
      </c>
      <c r="K233" s="14" t="n">
        <v>2</v>
      </c>
      <c r="L233" s="14" t="n">
        <v>3</v>
      </c>
      <c r="M233" s="19" t="n">
        <f aca="false">I233*H233</f>
        <v>1</v>
      </c>
      <c r="N233" s="17" t="s">
        <v>184</v>
      </c>
      <c r="O233" s="17" t="s">
        <v>185</v>
      </c>
      <c r="P233" s="17" t="n">
        <v>8.4</v>
      </c>
      <c r="Q233" s="17"/>
      <c r="XFD233" s="16"/>
    </row>
    <row r="234" s="12" customFormat="true" ht="27.95" hidden="false" customHeight="false" outlineLevel="0" collapsed="false">
      <c r="A234" s="30" t="n">
        <v>123</v>
      </c>
      <c r="C234" s="18" t="s">
        <v>186</v>
      </c>
      <c r="D234" s="14"/>
      <c r="E234" s="19" t="s">
        <v>25</v>
      </c>
      <c r="F234" s="14" t="s">
        <v>63</v>
      </c>
      <c r="G234" s="19" t="s">
        <v>161</v>
      </c>
      <c r="H234" s="19" t="n">
        <v>1</v>
      </c>
      <c r="I234" s="14" t="n">
        <v>4</v>
      </c>
      <c r="J234" s="19" t="n">
        <v>2</v>
      </c>
      <c r="K234" s="14" t="n">
        <v>2</v>
      </c>
      <c r="L234" s="14" t="n">
        <v>3</v>
      </c>
      <c r="M234" s="19" t="n">
        <f aca="false">I234*H234</f>
        <v>4</v>
      </c>
      <c r="N234" s="17"/>
      <c r="O234" s="17"/>
      <c r="P234" s="17"/>
      <c r="Q234" s="17"/>
      <c r="XFD234" s="16"/>
    </row>
    <row r="235" s="12" customFormat="true" ht="28.9" hidden="false" customHeight="false" outlineLevel="0" collapsed="false">
      <c r="A235" s="30" t="n">
        <v>124</v>
      </c>
      <c r="B235" s="19"/>
      <c r="C235" s="20"/>
      <c r="D235" s="19"/>
      <c r="E235" s="19"/>
      <c r="F235" s="19" t="s">
        <v>187</v>
      </c>
      <c r="G235" s="19" t="s">
        <v>161</v>
      </c>
      <c r="H235" s="19" t="n">
        <v>1</v>
      </c>
      <c r="I235" s="19" t="n">
        <v>1</v>
      </c>
      <c r="J235" s="19" t="n">
        <v>2</v>
      </c>
      <c r="K235" s="19" t="n">
        <v>2</v>
      </c>
      <c r="L235" s="19" t="n">
        <v>1</v>
      </c>
      <c r="M235" s="19" t="n">
        <f aca="false">I235*H235</f>
        <v>1</v>
      </c>
      <c r="N235" s="21"/>
      <c r="O235" s="21"/>
      <c r="P235" s="21"/>
      <c r="Q235" s="21" t="s">
        <v>86</v>
      </c>
      <c r="XFD235" s="16"/>
    </row>
    <row r="236" s="12" customFormat="true" ht="85.05" hidden="false" customHeight="false" outlineLevel="0" collapsed="false">
      <c r="A236" s="30" t="n">
        <v>125</v>
      </c>
      <c r="B236" s="19" t="s">
        <v>74</v>
      </c>
      <c r="C236" s="20"/>
      <c r="D236" s="19"/>
      <c r="E236" s="19" t="s">
        <v>25</v>
      </c>
      <c r="F236" s="19" t="s">
        <v>75</v>
      </c>
      <c r="G236" s="14" t="s">
        <v>28</v>
      </c>
      <c r="H236" s="19" t="n">
        <v>1</v>
      </c>
      <c r="I236" s="19" t="n">
        <v>0.5</v>
      </c>
      <c r="J236" s="19" t="n">
        <v>2</v>
      </c>
      <c r="K236" s="19" t="n">
        <v>2</v>
      </c>
      <c r="L236" s="19" t="n">
        <v>1</v>
      </c>
      <c r="M236" s="19" t="n">
        <f aca="false">I236*H236</f>
        <v>0.5</v>
      </c>
      <c r="N236" s="21" t="s">
        <v>76</v>
      </c>
      <c r="O236" s="21" t="s">
        <v>77</v>
      </c>
      <c r="P236" s="21" t="n">
        <v>2.5</v>
      </c>
      <c r="Q236" s="19"/>
      <c r="XFD236" s="16"/>
    </row>
    <row r="237" s="12" customFormat="true" ht="67.15" hidden="false" customHeight="false" outlineLevel="0" collapsed="false">
      <c r="A237" s="30" t="n">
        <v>126</v>
      </c>
      <c r="B237" s="19"/>
      <c r="C237" s="20"/>
      <c r="D237" s="19"/>
      <c r="E237" s="19"/>
      <c r="F237" s="19" t="s">
        <v>78</v>
      </c>
      <c r="G237" s="14" t="s">
        <v>28</v>
      </c>
      <c r="H237" s="19" t="n">
        <v>1</v>
      </c>
      <c r="I237" s="19" t="n">
        <v>1.5</v>
      </c>
      <c r="J237" s="19" t="n">
        <v>2</v>
      </c>
      <c r="K237" s="19" t="n">
        <v>2</v>
      </c>
      <c r="L237" s="19" t="n">
        <v>1</v>
      </c>
      <c r="M237" s="19" t="n">
        <f aca="false">I237*H237</f>
        <v>1.5</v>
      </c>
      <c r="N237" s="21" t="s">
        <v>79</v>
      </c>
      <c r="O237" s="21" t="s">
        <v>77</v>
      </c>
      <c r="P237" s="21" t="n">
        <v>0.7</v>
      </c>
      <c r="Q237" s="19"/>
      <c r="XFD237" s="16"/>
    </row>
    <row r="238" s="12" customFormat="true" ht="14.9" hidden="false" customHeight="false" outlineLevel="0" collapsed="false">
      <c r="A238" s="30" t="n">
        <v>127</v>
      </c>
      <c r="B238" s="19"/>
      <c r="C238" s="20"/>
      <c r="D238" s="19"/>
      <c r="E238" s="19"/>
      <c r="F238" s="19" t="s">
        <v>80</v>
      </c>
      <c r="G238" s="14" t="s">
        <v>28</v>
      </c>
      <c r="H238" s="19" t="n">
        <v>1</v>
      </c>
      <c r="I238" s="19" t="n">
        <v>1</v>
      </c>
      <c r="J238" s="19" t="n">
        <v>2</v>
      </c>
      <c r="K238" s="19" t="n">
        <v>2</v>
      </c>
      <c r="L238" s="19" t="n">
        <v>1</v>
      </c>
      <c r="M238" s="19" t="n">
        <f aca="false">I238*H238</f>
        <v>1</v>
      </c>
      <c r="N238" s="21"/>
      <c r="O238" s="21"/>
      <c r="P238" s="21"/>
      <c r="Q238" s="19"/>
      <c r="XFD238" s="16"/>
    </row>
    <row r="239" s="12" customFormat="true" ht="41" hidden="false" customHeight="false" outlineLevel="0" collapsed="false">
      <c r="A239" s="30" t="n">
        <v>128</v>
      </c>
      <c r="B239" s="19" t="s">
        <v>81</v>
      </c>
      <c r="C239" s="20"/>
      <c r="D239" s="19"/>
      <c r="E239" s="19" t="s">
        <v>25</v>
      </c>
      <c r="F239" s="19" t="s">
        <v>82</v>
      </c>
      <c r="G239" s="14" t="s">
        <v>28</v>
      </c>
      <c r="H239" s="19" t="n">
        <v>1</v>
      </c>
      <c r="I239" s="19" t="n">
        <v>0.5</v>
      </c>
      <c r="J239" s="19" t="n">
        <v>2</v>
      </c>
      <c r="K239" s="19" t="n">
        <v>2</v>
      </c>
      <c r="L239" s="19" t="n">
        <v>2</v>
      </c>
      <c r="M239" s="19" t="n">
        <f aca="false">I239*H239</f>
        <v>0.5</v>
      </c>
      <c r="N239" s="21"/>
      <c r="O239" s="21"/>
      <c r="P239" s="21"/>
      <c r="Q239" s="19"/>
      <c r="XFD239" s="16"/>
    </row>
    <row r="240" s="12" customFormat="true" ht="27.95" hidden="false" customHeight="false" outlineLevel="0" collapsed="false">
      <c r="A240" s="30" t="n">
        <v>129</v>
      </c>
      <c r="B240" s="19"/>
      <c r="C240" s="20"/>
      <c r="D240" s="19"/>
      <c r="E240" s="19"/>
      <c r="F240" s="19" t="s">
        <v>83</v>
      </c>
      <c r="G240" s="14" t="s">
        <v>28</v>
      </c>
      <c r="H240" s="19" t="n">
        <v>1</v>
      </c>
      <c r="I240" s="19" t="n">
        <v>1</v>
      </c>
      <c r="J240" s="19" t="n">
        <v>2</v>
      </c>
      <c r="K240" s="19" t="n">
        <v>2</v>
      </c>
      <c r="L240" s="19" t="n">
        <v>2</v>
      </c>
      <c r="M240" s="19" t="n">
        <f aca="false">I240*H240</f>
        <v>1</v>
      </c>
      <c r="N240" s="21"/>
      <c r="O240" s="21"/>
      <c r="P240" s="21"/>
      <c r="Q240" s="19"/>
      <c r="XFD240" s="16"/>
    </row>
    <row r="241" s="12" customFormat="true" ht="41" hidden="false" customHeight="false" outlineLevel="0" collapsed="false">
      <c r="A241" s="30" t="n">
        <v>130</v>
      </c>
      <c r="B241" s="19"/>
      <c r="C241" s="20"/>
      <c r="D241" s="19"/>
      <c r="E241" s="19"/>
      <c r="F241" s="19" t="s">
        <v>84</v>
      </c>
      <c r="G241" s="14" t="s">
        <v>28</v>
      </c>
      <c r="H241" s="19" t="n">
        <v>1</v>
      </c>
      <c r="I241" s="19" t="n">
        <v>0.5</v>
      </c>
      <c r="J241" s="19" t="n">
        <v>2</v>
      </c>
      <c r="K241" s="19" t="n">
        <v>2</v>
      </c>
      <c r="L241" s="19" t="n">
        <v>2</v>
      </c>
      <c r="M241" s="19" t="n">
        <f aca="false">I241*H241</f>
        <v>0.5</v>
      </c>
      <c r="N241" s="21"/>
      <c r="O241" s="21"/>
      <c r="P241" s="21"/>
      <c r="Q241" s="19"/>
      <c r="XFD241" s="16"/>
    </row>
    <row r="242" s="12" customFormat="true" ht="27.95" hidden="false" customHeight="false" outlineLevel="0" collapsed="false">
      <c r="A242" s="30" t="n">
        <v>131</v>
      </c>
      <c r="B242" s="19"/>
      <c r="C242" s="20"/>
      <c r="D242" s="19"/>
      <c r="E242" s="19"/>
      <c r="F242" s="19" t="s">
        <v>85</v>
      </c>
      <c r="G242" s="14" t="s">
        <v>28</v>
      </c>
      <c r="H242" s="19" t="n">
        <v>1</v>
      </c>
      <c r="I242" s="19" t="n">
        <v>1</v>
      </c>
      <c r="J242" s="19" t="n">
        <v>2</v>
      </c>
      <c r="K242" s="19" t="n">
        <v>2</v>
      </c>
      <c r="L242" s="19" t="n">
        <v>2</v>
      </c>
      <c r="M242" s="19" t="n">
        <f aca="false">I242*H242</f>
        <v>1</v>
      </c>
      <c r="N242" s="21"/>
      <c r="O242" s="21"/>
      <c r="P242" s="21"/>
      <c r="Q242" s="19" t="s">
        <v>86</v>
      </c>
      <c r="XFD242" s="16"/>
    </row>
    <row r="243" s="12" customFormat="true" ht="54.1" hidden="false" customHeight="false" outlineLevel="0" collapsed="false">
      <c r="A243" s="30" t="n">
        <v>132</v>
      </c>
      <c r="B243" s="19"/>
      <c r="C243" s="20"/>
      <c r="D243" s="19"/>
      <c r="E243" s="19"/>
      <c r="F243" s="19" t="s">
        <v>87</v>
      </c>
      <c r="G243" s="14" t="s">
        <v>28</v>
      </c>
      <c r="H243" s="19" t="n">
        <v>1</v>
      </c>
      <c r="I243" s="19" t="n">
        <v>2</v>
      </c>
      <c r="J243" s="19" t="n">
        <v>2</v>
      </c>
      <c r="K243" s="19" t="n">
        <v>2</v>
      </c>
      <c r="L243" s="19" t="n">
        <v>2</v>
      </c>
      <c r="M243" s="19" t="n">
        <f aca="false">I243*H243</f>
        <v>2</v>
      </c>
      <c r="N243" s="21"/>
      <c r="O243" s="21"/>
      <c r="P243" s="21"/>
      <c r="Q243" s="19"/>
      <c r="XFD243" s="16"/>
    </row>
    <row r="244" s="12" customFormat="true" ht="21.75" hidden="false" customHeight="true" outlineLevel="0" collapsed="false">
      <c r="A244" s="30" t="n">
        <v>133</v>
      </c>
      <c r="B244" s="19"/>
      <c r="C244" s="20"/>
      <c r="D244" s="19"/>
      <c r="E244" s="19"/>
      <c r="F244" s="19" t="s">
        <v>88</v>
      </c>
      <c r="G244" s="14" t="s">
        <v>28</v>
      </c>
      <c r="H244" s="19" t="n">
        <v>1</v>
      </c>
      <c r="I244" s="19" t="n">
        <v>1.5</v>
      </c>
      <c r="J244" s="19" t="n">
        <v>2</v>
      </c>
      <c r="K244" s="19" t="n">
        <v>2</v>
      </c>
      <c r="L244" s="19" t="n">
        <v>2</v>
      </c>
      <c r="M244" s="19" t="n">
        <f aca="false">I244*H244</f>
        <v>1.5</v>
      </c>
      <c r="N244" s="21"/>
      <c r="O244" s="21"/>
      <c r="P244" s="21"/>
      <c r="Q244" s="19"/>
      <c r="XFD244" s="16"/>
    </row>
    <row r="245" s="12" customFormat="true" ht="21.75" hidden="false" customHeight="true" outlineLevel="0" collapsed="false">
      <c r="A245" s="30" t="n">
        <v>134</v>
      </c>
      <c r="B245" s="19"/>
      <c r="C245" s="20"/>
      <c r="D245" s="19"/>
      <c r="E245" s="19"/>
      <c r="F245" s="19" t="s">
        <v>188</v>
      </c>
      <c r="G245" s="19" t="s">
        <v>143</v>
      </c>
      <c r="H245" s="19" t="n">
        <v>1</v>
      </c>
      <c r="I245" s="19" t="n">
        <v>0.5</v>
      </c>
      <c r="J245" s="19" t="n">
        <v>2</v>
      </c>
      <c r="K245" s="19" t="n">
        <v>2</v>
      </c>
      <c r="L245" s="19" t="n">
        <v>2</v>
      </c>
      <c r="M245" s="19" t="n">
        <f aca="false">I245*H245</f>
        <v>0.5</v>
      </c>
      <c r="N245" s="21"/>
      <c r="O245" s="21"/>
      <c r="P245" s="21"/>
      <c r="Q245" s="19"/>
      <c r="XFD245" s="16"/>
    </row>
    <row r="246" s="12" customFormat="true" ht="27.95" hidden="false" customHeight="false" outlineLevel="0" collapsed="false">
      <c r="A246" s="30" t="n">
        <v>135</v>
      </c>
      <c r="B246" s="19"/>
      <c r="C246" s="20"/>
      <c r="D246" s="19"/>
      <c r="E246" s="19"/>
      <c r="F246" s="19" t="s">
        <v>189</v>
      </c>
      <c r="G246" s="19" t="s">
        <v>143</v>
      </c>
      <c r="H246" s="19" t="n">
        <v>1</v>
      </c>
      <c r="I246" s="19" t="n">
        <v>0.5</v>
      </c>
      <c r="J246" s="19" t="n">
        <v>2</v>
      </c>
      <c r="K246" s="19" t="n">
        <v>2</v>
      </c>
      <c r="L246" s="19" t="n">
        <v>2</v>
      </c>
      <c r="M246" s="19" t="n">
        <f aca="false">I246*H246</f>
        <v>0.5</v>
      </c>
      <c r="N246" s="21"/>
      <c r="O246" s="21"/>
      <c r="P246" s="21"/>
      <c r="Q246" s="19"/>
      <c r="XFD246" s="16"/>
    </row>
    <row r="247" s="12" customFormat="true" ht="54.1" hidden="false" customHeight="false" outlineLevel="0" collapsed="false">
      <c r="A247" s="30" t="n">
        <v>136</v>
      </c>
      <c r="B247" s="19"/>
      <c r="C247" s="20"/>
      <c r="D247" s="19"/>
      <c r="E247" s="19"/>
      <c r="F247" s="19" t="s">
        <v>190</v>
      </c>
      <c r="G247" s="19" t="s">
        <v>143</v>
      </c>
      <c r="H247" s="19" t="n">
        <v>1</v>
      </c>
      <c r="I247" s="19" t="n">
        <v>2</v>
      </c>
      <c r="J247" s="19" t="n">
        <v>2</v>
      </c>
      <c r="K247" s="19" t="n">
        <v>2</v>
      </c>
      <c r="L247" s="19" t="n">
        <v>2</v>
      </c>
      <c r="M247" s="19" t="n">
        <f aca="false">I247*H247</f>
        <v>2</v>
      </c>
      <c r="N247" s="21"/>
      <c r="O247" s="21"/>
      <c r="P247" s="21"/>
      <c r="Q247" s="19" t="s">
        <v>86</v>
      </c>
      <c r="XFD247" s="16"/>
    </row>
    <row r="248" s="12" customFormat="true" ht="41" hidden="false" customHeight="false" outlineLevel="0" collapsed="false">
      <c r="A248" s="30" t="n">
        <v>137</v>
      </c>
      <c r="B248" s="19"/>
      <c r="C248" s="20"/>
      <c r="D248" s="19"/>
      <c r="E248" s="19"/>
      <c r="F248" s="19" t="s">
        <v>191</v>
      </c>
      <c r="G248" s="19" t="s">
        <v>143</v>
      </c>
      <c r="H248" s="19" t="n">
        <v>1</v>
      </c>
      <c r="I248" s="19" t="n">
        <v>0.5</v>
      </c>
      <c r="J248" s="19" t="n">
        <v>2</v>
      </c>
      <c r="K248" s="19" t="n">
        <v>2</v>
      </c>
      <c r="L248" s="19" t="n">
        <v>2</v>
      </c>
      <c r="M248" s="19" t="n">
        <f aca="false">I248*H248</f>
        <v>0.5</v>
      </c>
      <c r="N248" s="21"/>
      <c r="O248" s="21"/>
      <c r="P248" s="21"/>
      <c r="Q248" s="19"/>
      <c r="XFD248" s="16"/>
    </row>
    <row r="249" s="12" customFormat="true" ht="48" hidden="false" customHeight="true" outlineLevel="0" collapsed="false">
      <c r="A249" s="30" t="n">
        <v>138</v>
      </c>
      <c r="B249" s="19"/>
      <c r="C249" s="20"/>
      <c r="D249" s="19"/>
      <c r="E249" s="19"/>
      <c r="F249" s="19" t="s">
        <v>89</v>
      </c>
      <c r="G249" s="14" t="s">
        <v>28</v>
      </c>
      <c r="H249" s="19" t="n">
        <v>1</v>
      </c>
      <c r="I249" s="19" t="n">
        <v>2</v>
      </c>
      <c r="J249" s="19" t="n">
        <v>2</v>
      </c>
      <c r="K249" s="19" t="n">
        <v>2</v>
      </c>
      <c r="L249" s="19" t="n">
        <v>1</v>
      </c>
      <c r="M249" s="19" t="n">
        <f aca="false">I249*H249</f>
        <v>2</v>
      </c>
      <c r="N249" s="21"/>
      <c r="O249" s="21"/>
      <c r="P249" s="21"/>
      <c r="Q249" s="19"/>
      <c r="XFD249" s="16"/>
    </row>
    <row r="250" s="12" customFormat="true" ht="27.75" hidden="false" customHeight="true" outlineLevel="0" collapsed="false">
      <c r="A250" s="30" t="n">
        <v>139</v>
      </c>
      <c r="B250" s="15" t="s">
        <v>90</v>
      </c>
      <c r="C250" s="13"/>
      <c r="D250" s="13"/>
      <c r="E250" s="13" t="s">
        <v>25</v>
      </c>
      <c r="F250" s="13" t="s">
        <v>26</v>
      </c>
      <c r="G250" s="13"/>
      <c r="H250" s="13"/>
      <c r="I250" s="13"/>
      <c r="J250" s="13"/>
      <c r="K250" s="13"/>
      <c r="L250" s="13"/>
      <c r="M250" s="13"/>
      <c r="N250" s="13"/>
      <c r="O250" s="13"/>
      <c r="P250" s="13"/>
      <c r="Q250" s="13"/>
      <c r="XFD250" s="16"/>
    </row>
    <row r="251" s="12" customFormat="true" ht="27" hidden="false" customHeight="true" outlineLevel="0" collapsed="false">
      <c r="A251" s="30" t="n">
        <v>140</v>
      </c>
      <c r="B251" s="17"/>
      <c r="C251" s="18"/>
      <c r="D251" s="14"/>
      <c r="E251" s="14"/>
      <c r="F251" s="14" t="s">
        <v>29</v>
      </c>
      <c r="G251" s="14" t="s">
        <v>28</v>
      </c>
      <c r="H251" s="14" t="n">
        <v>1</v>
      </c>
      <c r="I251" s="14" t="n">
        <v>0.5</v>
      </c>
      <c r="J251" s="19" t="n">
        <v>2</v>
      </c>
      <c r="K251" s="14" t="n">
        <v>2</v>
      </c>
      <c r="L251" s="14" t="n">
        <v>1</v>
      </c>
      <c r="M251" s="19" t="n">
        <f aca="false">I251*H251</f>
        <v>0.5</v>
      </c>
      <c r="N251" s="17" t="s">
        <v>38</v>
      </c>
      <c r="O251" s="17" t="s">
        <v>39</v>
      </c>
      <c r="P251" s="17" t="n">
        <v>1.5</v>
      </c>
      <c r="Q251" s="17"/>
      <c r="XFD251" s="16"/>
    </row>
    <row r="252" s="12" customFormat="true" ht="27" hidden="false" customHeight="true" outlineLevel="0" collapsed="false">
      <c r="A252" s="30" t="n">
        <v>141</v>
      </c>
      <c r="B252" s="14"/>
      <c r="C252" s="18"/>
      <c r="D252" s="14"/>
      <c r="E252" s="14"/>
      <c r="F252" s="17" t="s">
        <v>30</v>
      </c>
      <c r="G252" s="14" t="s">
        <v>28</v>
      </c>
      <c r="H252" s="14" t="n">
        <v>1</v>
      </c>
      <c r="I252" s="14" t="n">
        <v>0.5</v>
      </c>
      <c r="J252" s="19" t="n">
        <v>2</v>
      </c>
      <c r="K252" s="14" t="n">
        <v>2</v>
      </c>
      <c r="L252" s="14" t="n">
        <v>1</v>
      </c>
      <c r="M252" s="19" t="n">
        <f aca="false">I252*H252</f>
        <v>0.5</v>
      </c>
      <c r="N252" s="17"/>
      <c r="O252" s="17"/>
      <c r="P252" s="17"/>
      <c r="Q252" s="17"/>
      <c r="XFD252" s="16"/>
    </row>
    <row r="253" s="12" customFormat="true" ht="27" hidden="false" customHeight="true" outlineLevel="0" collapsed="false">
      <c r="A253" s="30" t="n">
        <v>142</v>
      </c>
      <c r="B253" s="19"/>
      <c r="C253" s="20"/>
      <c r="D253" s="19" t="s">
        <v>31</v>
      </c>
      <c r="E253" s="19" t="s">
        <v>25</v>
      </c>
      <c r="F253" s="19" t="s">
        <v>32</v>
      </c>
      <c r="G253" s="14" t="s">
        <v>28</v>
      </c>
      <c r="H253" s="19" t="n">
        <v>1</v>
      </c>
      <c r="I253" s="19" t="n">
        <v>0.5</v>
      </c>
      <c r="J253" s="19" t="n">
        <v>2</v>
      </c>
      <c r="K253" s="19" t="n">
        <v>2</v>
      </c>
      <c r="L253" s="19" t="n">
        <v>1</v>
      </c>
      <c r="M253" s="19" t="n">
        <f aca="false">I253*H253</f>
        <v>0.5</v>
      </c>
      <c r="N253" s="21"/>
      <c r="O253" s="21"/>
      <c r="P253" s="21"/>
      <c r="Q253" s="21"/>
      <c r="XFD253" s="16"/>
    </row>
    <row r="254" s="12" customFormat="true" ht="25.35" hidden="false" customHeight="false" outlineLevel="0" collapsed="false">
      <c r="A254" s="30" t="n">
        <v>143</v>
      </c>
      <c r="B254" s="19"/>
      <c r="C254" s="20"/>
      <c r="D254" s="19"/>
      <c r="E254" s="19"/>
      <c r="F254" s="19" t="s">
        <v>50</v>
      </c>
      <c r="G254" s="19" t="s">
        <v>143</v>
      </c>
      <c r="H254" s="19" t="n">
        <v>1</v>
      </c>
      <c r="I254" s="19" t="n">
        <v>0.5</v>
      </c>
      <c r="J254" s="19" t="n">
        <v>2</v>
      </c>
      <c r="K254" s="19" t="n">
        <v>2</v>
      </c>
      <c r="L254" s="19" t="n">
        <v>1</v>
      </c>
      <c r="M254" s="19" t="n">
        <f aca="false">I254*H254</f>
        <v>0.5</v>
      </c>
      <c r="N254" s="21" t="s">
        <v>52</v>
      </c>
      <c r="O254" s="21" t="s">
        <v>53</v>
      </c>
      <c r="P254" s="21" t="n">
        <v>1</v>
      </c>
      <c r="Q254" s="21"/>
      <c r="XFD254" s="16"/>
    </row>
    <row r="255" s="12" customFormat="true" ht="25.35" hidden="false" customHeight="false" outlineLevel="0" collapsed="false">
      <c r="A255" s="30" t="n">
        <v>144</v>
      </c>
      <c r="B255" s="14"/>
      <c r="C255" s="18"/>
      <c r="D255" s="14"/>
      <c r="E255" s="14"/>
      <c r="F255" s="14" t="s">
        <v>54</v>
      </c>
      <c r="G255" s="19" t="s">
        <v>143</v>
      </c>
      <c r="H255" s="19" t="n">
        <v>1</v>
      </c>
      <c r="I255" s="14" t="n">
        <v>1.2</v>
      </c>
      <c r="J255" s="19" t="n">
        <v>2</v>
      </c>
      <c r="K255" s="14" t="n">
        <v>2</v>
      </c>
      <c r="L255" s="14" t="n">
        <v>1</v>
      </c>
      <c r="M255" s="19" t="n">
        <f aca="false">I255*H255</f>
        <v>1.2</v>
      </c>
      <c r="N255" s="17"/>
      <c r="O255" s="17"/>
      <c r="P255" s="17"/>
      <c r="Q255" s="17"/>
      <c r="XFD255" s="16"/>
    </row>
    <row r="256" s="12" customFormat="true" ht="27" hidden="false" customHeight="true" outlineLevel="0" collapsed="false">
      <c r="A256" s="30" t="n">
        <v>145</v>
      </c>
      <c r="B256" s="14"/>
      <c r="C256" s="18"/>
      <c r="D256" s="14"/>
      <c r="E256" s="14"/>
      <c r="F256" s="14" t="s">
        <v>33</v>
      </c>
      <c r="G256" s="19" t="s">
        <v>34</v>
      </c>
      <c r="H256" s="19" t="n">
        <v>1</v>
      </c>
      <c r="I256" s="14" t="n">
        <v>0.5</v>
      </c>
      <c r="J256" s="19" t="n">
        <v>2</v>
      </c>
      <c r="K256" s="14" t="n">
        <v>2</v>
      </c>
      <c r="L256" s="14" t="n">
        <v>1</v>
      </c>
      <c r="M256" s="19" t="n">
        <f aca="false">I256*H256</f>
        <v>0.5</v>
      </c>
      <c r="N256" s="17"/>
      <c r="O256" s="17"/>
      <c r="P256" s="17"/>
      <c r="Q256" s="17"/>
      <c r="XFD256" s="16"/>
    </row>
    <row r="257" s="12" customFormat="true" ht="37.3" hidden="false" customHeight="false" outlineLevel="0" collapsed="false">
      <c r="A257" s="30" t="n">
        <v>146</v>
      </c>
      <c r="B257" s="14"/>
      <c r="C257" s="18"/>
      <c r="D257" s="14"/>
      <c r="E257" s="14"/>
      <c r="F257" s="14" t="s">
        <v>55</v>
      </c>
      <c r="G257" s="19" t="s">
        <v>143</v>
      </c>
      <c r="H257" s="19" t="n">
        <v>1</v>
      </c>
      <c r="I257" s="19" t="n">
        <v>1</v>
      </c>
      <c r="J257" s="19" t="n">
        <v>2</v>
      </c>
      <c r="K257" s="14" t="n">
        <v>2</v>
      </c>
      <c r="L257" s="14" t="n">
        <v>1</v>
      </c>
      <c r="M257" s="19" t="n">
        <f aca="false">I257*H257</f>
        <v>1</v>
      </c>
      <c r="N257" s="17"/>
      <c r="O257" s="17"/>
      <c r="P257" s="17"/>
      <c r="Q257" s="17" t="s">
        <v>56</v>
      </c>
      <c r="XFD257" s="16"/>
    </row>
    <row r="258" s="12" customFormat="true" ht="37.3" hidden="false" customHeight="false" outlineLevel="0" collapsed="false">
      <c r="A258" s="30" t="n">
        <v>147</v>
      </c>
      <c r="B258" s="37" t="s">
        <v>192</v>
      </c>
      <c r="C258" s="31"/>
      <c r="D258" s="13"/>
      <c r="E258" s="13" t="s">
        <v>25</v>
      </c>
      <c r="F258" s="13" t="s">
        <v>26</v>
      </c>
      <c r="G258" s="13"/>
      <c r="H258" s="13"/>
      <c r="I258" s="13"/>
      <c r="J258" s="13"/>
      <c r="K258" s="13"/>
      <c r="L258" s="13"/>
      <c r="M258" s="13"/>
      <c r="N258" s="15"/>
      <c r="O258" s="15"/>
      <c r="P258" s="15"/>
      <c r="Q258" s="15"/>
      <c r="XFD258" s="16"/>
    </row>
    <row r="259" s="12" customFormat="true" ht="37.3" hidden="false" customHeight="false" outlineLevel="0" collapsed="false">
      <c r="A259" s="30" t="n">
        <v>148</v>
      </c>
      <c r="B259" s="19"/>
      <c r="C259" s="18" t="s">
        <v>160</v>
      </c>
      <c r="D259" s="14"/>
      <c r="E259" s="19" t="s">
        <v>25</v>
      </c>
      <c r="F259" s="24" t="s">
        <v>142</v>
      </c>
      <c r="G259" s="19" t="s">
        <v>161</v>
      </c>
      <c r="H259" s="19" t="n">
        <v>1</v>
      </c>
      <c r="I259" s="14" t="n">
        <v>1</v>
      </c>
      <c r="J259" s="19" t="n">
        <v>2</v>
      </c>
      <c r="K259" s="14" t="n">
        <v>2</v>
      </c>
      <c r="L259" s="14" t="n">
        <v>3</v>
      </c>
      <c r="M259" s="19" t="n">
        <f aca="false">I259*H259</f>
        <v>1</v>
      </c>
      <c r="N259" s="17"/>
      <c r="O259" s="17"/>
      <c r="P259" s="17"/>
      <c r="Q259" s="17"/>
      <c r="XFD259" s="16"/>
    </row>
    <row r="260" s="12" customFormat="true" ht="106.3" hidden="false" customHeight="false" outlineLevel="0" collapsed="false">
      <c r="A260" s="30" t="n">
        <v>149</v>
      </c>
      <c r="C260" s="18" t="s">
        <v>162</v>
      </c>
      <c r="D260" s="14"/>
      <c r="E260" s="19" t="s">
        <v>25</v>
      </c>
      <c r="F260" s="14" t="s">
        <v>145</v>
      </c>
      <c r="G260" s="19" t="s">
        <v>161</v>
      </c>
      <c r="H260" s="19" t="n">
        <v>1</v>
      </c>
      <c r="I260" s="14" t="n">
        <v>4</v>
      </c>
      <c r="J260" s="19" t="n">
        <v>2</v>
      </c>
      <c r="K260" s="14" t="n">
        <v>2</v>
      </c>
      <c r="L260" s="14" t="n">
        <v>3</v>
      </c>
      <c r="M260" s="19" t="n">
        <f aca="false">I260*H260</f>
        <v>4</v>
      </c>
      <c r="N260" s="17"/>
      <c r="O260" s="17"/>
      <c r="P260" s="17"/>
      <c r="Q260" s="17"/>
      <c r="XFD260" s="16"/>
    </row>
    <row r="261" s="12" customFormat="true" ht="171.6" hidden="false" customHeight="false" outlineLevel="0" collapsed="false">
      <c r="A261" s="30" t="n">
        <v>150</v>
      </c>
      <c r="B261" s="14"/>
      <c r="C261" s="18" t="s">
        <v>163</v>
      </c>
      <c r="D261" s="14"/>
      <c r="E261" s="19" t="s">
        <v>25</v>
      </c>
      <c r="F261" s="14" t="s">
        <v>147</v>
      </c>
      <c r="G261" s="19" t="s">
        <v>161</v>
      </c>
      <c r="H261" s="19" t="n">
        <v>1</v>
      </c>
      <c r="I261" s="14" t="n">
        <v>4</v>
      </c>
      <c r="J261" s="19" t="n">
        <v>2</v>
      </c>
      <c r="K261" s="14" t="n">
        <v>2</v>
      </c>
      <c r="L261" s="14" t="n">
        <v>3</v>
      </c>
      <c r="M261" s="19" t="n">
        <f aca="false">I261*H261</f>
        <v>4</v>
      </c>
      <c r="N261" s="17"/>
      <c r="O261" s="17"/>
      <c r="P261" s="17"/>
      <c r="Q261" s="17"/>
      <c r="XFD261" s="16"/>
    </row>
    <row r="262" s="12" customFormat="true" ht="67.15" hidden="false" customHeight="false" outlineLevel="0" collapsed="false">
      <c r="A262" s="30" t="n">
        <v>151</v>
      </c>
      <c r="B262" s="14"/>
      <c r="C262" s="18"/>
      <c r="D262" s="14" t="s">
        <v>148</v>
      </c>
      <c r="E262" s="19" t="s">
        <v>149</v>
      </c>
      <c r="F262" s="14" t="s">
        <v>150</v>
      </c>
      <c r="G262" s="19" t="s">
        <v>161</v>
      </c>
      <c r="H262" s="19" t="n">
        <v>1</v>
      </c>
      <c r="I262" s="14" t="n">
        <v>4</v>
      </c>
      <c r="J262" s="19" t="n">
        <v>2</v>
      </c>
      <c r="K262" s="14" t="n">
        <v>2</v>
      </c>
      <c r="L262" s="14" t="n">
        <v>3</v>
      </c>
      <c r="M262" s="19" t="n">
        <f aca="false">H262*I262*3</f>
        <v>12</v>
      </c>
      <c r="N262" s="17"/>
      <c r="O262" s="17"/>
      <c r="P262" s="17"/>
      <c r="Q262" s="14"/>
      <c r="XFD262" s="16"/>
    </row>
    <row r="263" s="12" customFormat="true" ht="106.3" hidden="false" customHeight="false" outlineLevel="0" collapsed="false">
      <c r="A263" s="30" t="n">
        <v>152</v>
      </c>
      <c r="B263" s="14"/>
      <c r="C263" s="18" t="s">
        <v>164</v>
      </c>
      <c r="D263" s="14"/>
      <c r="E263" s="19" t="s">
        <v>25</v>
      </c>
      <c r="F263" s="14" t="s">
        <v>152</v>
      </c>
      <c r="G263" s="19" t="s">
        <v>161</v>
      </c>
      <c r="H263" s="19" t="n">
        <v>1</v>
      </c>
      <c r="I263" s="14" t="n">
        <v>1</v>
      </c>
      <c r="J263" s="19" t="n">
        <v>2</v>
      </c>
      <c r="K263" s="14" t="n">
        <v>2</v>
      </c>
      <c r="L263" s="14" t="n">
        <v>3</v>
      </c>
      <c r="M263" s="19" t="n">
        <f aca="false">I263*H263</f>
        <v>1</v>
      </c>
      <c r="N263" s="21"/>
      <c r="O263" s="17"/>
      <c r="P263" s="17"/>
      <c r="Q263" s="17"/>
      <c r="XFD263" s="16"/>
    </row>
    <row r="264" s="12" customFormat="true" ht="28.9" hidden="false" customHeight="false" outlineLevel="0" collapsed="false">
      <c r="A264" s="30" t="n">
        <v>153</v>
      </c>
      <c r="B264" s="14"/>
      <c r="C264" s="18"/>
      <c r="D264" s="14"/>
      <c r="E264" s="19"/>
      <c r="F264" s="19" t="s">
        <v>153</v>
      </c>
      <c r="G264" s="19" t="s">
        <v>161</v>
      </c>
      <c r="H264" s="19" t="n">
        <v>1</v>
      </c>
      <c r="I264" s="14" t="n">
        <v>1</v>
      </c>
      <c r="J264" s="19" t="n">
        <v>2</v>
      </c>
      <c r="K264" s="14" t="n">
        <v>2</v>
      </c>
      <c r="L264" s="14" t="n">
        <v>1</v>
      </c>
      <c r="M264" s="19" t="n">
        <f aca="false">I264*H264</f>
        <v>1</v>
      </c>
      <c r="N264" s="17"/>
      <c r="O264" s="17"/>
      <c r="P264" s="17"/>
      <c r="Q264" s="17" t="s">
        <v>86</v>
      </c>
      <c r="XFD264" s="16"/>
    </row>
    <row r="265" s="12" customFormat="true" ht="14.9" hidden="false" customHeight="false" outlineLevel="0" collapsed="false">
      <c r="A265" s="30" t="n">
        <v>154</v>
      </c>
      <c r="B265" s="14"/>
      <c r="C265" s="18"/>
      <c r="D265" s="14"/>
      <c r="E265" s="14"/>
      <c r="F265" s="14"/>
      <c r="G265" s="19"/>
      <c r="H265" s="19"/>
      <c r="I265" s="19"/>
      <c r="J265" s="19"/>
      <c r="K265" s="14"/>
      <c r="L265" s="14"/>
      <c r="M265" s="19"/>
      <c r="N265" s="17"/>
      <c r="O265" s="17"/>
      <c r="P265" s="17"/>
      <c r="Q265" s="17"/>
      <c r="XFD265" s="16"/>
    </row>
    <row r="266" s="12" customFormat="true" ht="27.75" hidden="false" customHeight="true" outlineLevel="0" collapsed="false">
      <c r="A266" s="30" t="n">
        <v>155</v>
      </c>
      <c r="B266" s="15" t="s">
        <v>91</v>
      </c>
      <c r="C266" s="13"/>
      <c r="D266" s="13"/>
      <c r="E266" s="13" t="s">
        <v>25</v>
      </c>
      <c r="F266" s="13" t="s">
        <v>26</v>
      </c>
      <c r="G266" s="13"/>
      <c r="H266" s="13"/>
      <c r="I266" s="13"/>
      <c r="J266" s="13"/>
      <c r="K266" s="13"/>
      <c r="L266" s="13"/>
      <c r="M266" s="13"/>
      <c r="N266" s="13"/>
      <c r="O266" s="13"/>
      <c r="P266" s="13"/>
      <c r="Q266" s="13"/>
      <c r="XFD266" s="16"/>
    </row>
    <row r="267" s="12" customFormat="true" ht="27" hidden="false" customHeight="true" outlineLevel="0" collapsed="false">
      <c r="A267" s="30" t="n">
        <v>156</v>
      </c>
      <c r="B267" s="17"/>
      <c r="C267" s="18"/>
      <c r="D267" s="14"/>
      <c r="E267" s="14"/>
      <c r="F267" s="14" t="s">
        <v>29</v>
      </c>
      <c r="G267" s="14" t="s">
        <v>28</v>
      </c>
      <c r="H267" s="14" t="n">
        <v>1</v>
      </c>
      <c r="I267" s="14" t="n">
        <v>0.5</v>
      </c>
      <c r="J267" s="19" t="n">
        <v>2</v>
      </c>
      <c r="K267" s="14" t="n">
        <v>2</v>
      </c>
      <c r="L267" s="14" t="n">
        <v>1</v>
      </c>
      <c r="M267" s="19" t="n">
        <f aca="false">I267*H267</f>
        <v>0.5</v>
      </c>
      <c r="N267" s="17" t="s">
        <v>38</v>
      </c>
      <c r="O267" s="17" t="s">
        <v>39</v>
      </c>
      <c r="P267" s="17" t="n">
        <v>1.5</v>
      </c>
      <c r="Q267" s="17"/>
      <c r="XFD267" s="16"/>
    </row>
    <row r="268" s="12" customFormat="true" ht="27" hidden="false" customHeight="true" outlineLevel="0" collapsed="false">
      <c r="A268" s="30" t="n">
        <v>157</v>
      </c>
      <c r="B268" s="14"/>
      <c r="C268" s="18"/>
      <c r="D268" s="14"/>
      <c r="E268" s="14"/>
      <c r="F268" s="17" t="s">
        <v>30</v>
      </c>
      <c r="G268" s="14" t="s">
        <v>28</v>
      </c>
      <c r="H268" s="14" t="n">
        <v>1</v>
      </c>
      <c r="I268" s="14" t="n">
        <v>0.5</v>
      </c>
      <c r="J268" s="19" t="n">
        <v>2</v>
      </c>
      <c r="K268" s="14" t="n">
        <v>2</v>
      </c>
      <c r="L268" s="14" t="n">
        <v>1</v>
      </c>
      <c r="M268" s="19" t="n">
        <f aca="false">I268*H268</f>
        <v>0.5</v>
      </c>
      <c r="N268" s="17"/>
      <c r="O268" s="17"/>
      <c r="P268" s="17"/>
      <c r="Q268" s="17"/>
      <c r="XFD268" s="16"/>
    </row>
    <row r="269" s="12" customFormat="true" ht="27" hidden="false" customHeight="true" outlineLevel="0" collapsed="false">
      <c r="A269" s="30" t="n">
        <v>158</v>
      </c>
      <c r="B269" s="19"/>
      <c r="C269" s="20"/>
      <c r="D269" s="19" t="s">
        <v>31</v>
      </c>
      <c r="E269" s="19" t="s">
        <v>60</v>
      </c>
      <c r="F269" s="19" t="s">
        <v>32</v>
      </c>
      <c r="G269" s="14" t="s">
        <v>28</v>
      </c>
      <c r="H269" s="19" t="n">
        <v>1</v>
      </c>
      <c r="I269" s="19" t="n">
        <v>0.5</v>
      </c>
      <c r="J269" s="19" t="n">
        <v>2</v>
      </c>
      <c r="K269" s="19" t="n">
        <v>2</v>
      </c>
      <c r="L269" s="19" t="n">
        <v>1</v>
      </c>
      <c r="M269" s="19" t="n">
        <f aca="false">H269*I269*2</f>
        <v>1</v>
      </c>
      <c r="N269" s="21"/>
      <c r="O269" s="21"/>
      <c r="P269" s="21"/>
      <c r="Q269" s="21"/>
      <c r="XFD269" s="16"/>
    </row>
    <row r="270" s="12" customFormat="true" ht="27.95" hidden="false" customHeight="false" outlineLevel="0" collapsed="false">
      <c r="A270" s="30" t="n">
        <v>159</v>
      </c>
      <c r="B270" s="14"/>
      <c r="C270" s="18"/>
      <c r="D270" s="14"/>
      <c r="E270" s="14"/>
      <c r="F270" s="14" t="s">
        <v>54</v>
      </c>
      <c r="G270" s="19" t="s">
        <v>143</v>
      </c>
      <c r="H270" s="19" t="n">
        <v>1</v>
      </c>
      <c r="I270" s="14" t="n">
        <v>1.2</v>
      </c>
      <c r="J270" s="19" t="n">
        <v>2</v>
      </c>
      <c r="K270" s="14" t="n">
        <v>2</v>
      </c>
      <c r="L270" s="14" t="n">
        <v>1</v>
      </c>
      <c r="M270" s="19" t="n">
        <f aca="false">H270*I270*2</f>
        <v>2.4</v>
      </c>
      <c r="N270" s="17"/>
      <c r="O270" s="17"/>
      <c r="P270" s="17"/>
      <c r="Q270" s="17"/>
      <c r="XFD270" s="16"/>
    </row>
    <row r="271" s="12" customFormat="true" ht="27" hidden="false" customHeight="true" outlineLevel="0" collapsed="false">
      <c r="A271" s="30" t="n">
        <v>160</v>
      </c>
      <c r="B271" s="14"/>
      <c r="C271" s="18"/>
      <c r="D271" s="14"/>
      <c r="E271" s="14"/>
      <c r="F271" s="14" t="s">
        <v>33</v>
      </c>
      <c r="G271" s="19" t="s">
        <v>34</v>
      </c>
      <c r="H271" s="19" t="n">
        <v>1</v>
      </c>
      <c r="I271" s="14" t="n">
        <v>0.5</v>
      </c>
      <c r="J271" s="19" t="n">
        <v>2</v>
      </c>
      <c r="K271" s="14" t="n">
        <v>2</v>
      </c>
      <c r="L271" s="14" t="n">
        <v>1</v>
      </c>
      <c r="M271" s="19" t="n">
        <f aca="false">H271*I271*2</f>
        <v>1</v>
      </c>
      <c r="N271" s="17"/>
      <c r="O271" s="17"/>
      <c r="P271" s="17"/>
      <c r="Q271" s="17"/>
      <c r="XFD271" s="16"/>
    </row>
    <row r="272" s="12" customFormat="true" ht="41" hidden="false" customHeight="false" outlineLevel="0" collapsed="false">
      <c r="A272" s="30" t="n">
        <v>161</v>
      </c>
      <c r="B272" s="14"/>
      <c r="C272" s="18"/>
      <c r="D272" s="14"/>
      <c r="E272" s="14"/>
      <c r="F272" s="14" t="s">
        <v>55</v>
      </c>
      <c r="G272" s="19" t="s">
        <v>143</v>
      </c>
      <c r="H272" s="19" t="n">
        <v>1</v>
      </c>
      <c r="I272" s="19" t="n">
        <v>1</v>
      </c>
      <c r="J272" s="19" t="n">
        <v>2</v>
      </c>
      <c r="K272" s="14" t="n">
        <v>2</v>
      </c>
      <c r="L272" s="14" t="n">
        <v>1</v>
      </c>
      <c r="M272" s="19" t="n">
        <v>1</v>
      </c>
      <c r="N272" s="17"/>
      <c r="O272" s="17"/>
      <c r="P272" s="17"/>
      <c r="Q272" s="17" t="s">
        <v>56</v>
      </c>
      <c r="XFD272" s="16"/>
    </row>
    <row r="273" s="12" customFormat="true" ht="54.1" hidden="false" customHeight="false" outlineLevel="0" collapsed="false">
      <c r="A273" s="30"/>
      <c r="B273" s="37" t="s">
        <v>193</v>
      </c>
      <c r="C273" s="13"/>
      <c r="D273" s="13"/>
      <c r="E273" s="13" t="s">
        <v>25</v>
      </c>
      <c r="F273" s="13" t="s">
        <v>26</v>
      </c>
      <c r="G273" s="13"/>
      <c r="H273" s="13"/>
      <c r="I273" s="13"/>
      <c r="J273" s="13"/>
      <c r="K273" s="13"/>
      <c r="L273" s="13"/>
      <c r="M273" s="13"/>
      <c r="N273" s="13"/>
      <c r="O273" s="13"/>
      <c r="P273" s="13"/>
      <c r="Q273" s="13"/>
      <c r="XFD273" s="16"/>
    </row>
    <row r="274" s="12" customFormat="true" ht="104.25" hidden="false" customHeight="true" outlineLevel="0" collapsed="false">
      <c r="A274" s="30" t="n">
        <v>162</v>
      </c>
      <c r="B274" s="23"/>
      <c r="C274" s="23" t="s">
        <v>93</v>
      </c>
      <c r="D274" s="14" t="s">
        <v>94</v>
      </c>
      <c r="E274" s="19" t="s">
        <v>25</v>
      </c>
      <c r="F274" s="14" t="s">
        <v>95</v>
      </c>
      <c r="G274" s="19" t="s">
        <v>34</v>
      </c>
      <c r="H274" s="19" t="n">
        <v>2</v>
      </c>
      <c r="I274" s="14" t="n">
        <v>0.5</v>
      </c>
      <c r="J274" s="19" t="n">
        <v>2</v>
      </c>
      <c r="K274" s="14" t="n">
        <v>2</v>
      </c>
      <c r="L274" s="14" t="n">
        <v>2</v>
      </c>
      <c r="M274" s="19" t="n">
        <f aca="false">I274*H274</f>
        <v>1</v>
      </c>
      <c r="N274" s="17"/>
      <c r="O274" s="17"/>
      <c r="P274" s="17"/>
      <c r="Q274" s="14"/>
      <c r="XFD274" s="16"/>
    </row>
    <row r="275" s="12" customFormat="true" ht="93.25" hidden="false" customHeight="false" outlineLevel="0" collapsed="false">
      <c r="A275" s="30" t="n">
        <v>163</v>
      </c>
      <c r="B275" s="14"/>
      <c r="C275" s="18"/>
      <c r="D275" s="14" t="s">
        <v>96</v>
      </c>
      <c r="E275" s="19" t="s">
        <v>25</v>
      </c>
      <c r="F275" s="14" t="s">
        <v>97</v>
      </c>
      <c r="G275" s="19" t="s">
        <v>34</v>
      </c>
      <c r="H275" s="19" t="n">
        <v>2</v>
      </c>
      <c r="I275" s="14" t="n">
        <v>0.5</v>
      </c>
      <c r="J275" s="19" t="n">
        <v>2</v>
      </c>
      <c r="K275" s="14" t="n">
        <v>2</v>
      </c>
      <c r="L275" s="14" t="n">
        <v>2</v>
      </c>
      <c r="M275" s="19" t="n">
        <f aca="false">I275*H275</f>
        <v>1</v>
      </c>
      <c r="N275" s="17"/>
      <c r="O275" s="17"/>
      <c r="P275" s="17"/>
      <c r="Q275" s="14"/>
      <c r="XFD275" s="16"/>
    </row>
    <row r="276" s="12" customFormat="true" ht="119.4" hidden="false" customHeight="false" outlineLevel="0" collapsed="false">
      <c r="A276" s="30" t="n">
        <v>164</v>
      </c>
      <c r="B276" s="14"/>
      <c r="C276" s="18"/>
      <c r="D276" s="14" t="s">
        <v>98</v>
      </c>
      <c r="E276" s="19" t="s">
        <v>60</v>
      </c>
      <c r="F276" s="14" t="s">
        <v>99</v>
      </c>
      <c r="G276" s="19" t="s">
        <v>34</v>
      </c>
      <c r="H276" s="19" t="n">
        <v>2</v>
      </c>
      <c r="I276" s="14" t="n">
        <v>0.5</v>
      </c>
      <c r="J276" s="19" t="n">
        <v>2</v>
      </c>
      <c r="K276" s="14" t="n">
        <v>2</v>
      </c>
      <c r="L276" s="14" t="n">
        <v>2</v>
      </c>
      <c r="M276" s="19" t="n">
        <f aca="false">H276*I276*2</f>
        <v>2</v>
      </c>
      <c r="N276" s="17"/>
      <c r="O276" s="17"/>
      <c r="P276" s="17"/>
      <c r="Q276" s="14"/>
      <c r="XFD276" s="16"/>
    </row>
    <row r="277" s="12" customFormat="true" ht="150" hidden="false" customHeight="true" outlineLevel="0" collapsed="false">
      <c r="A277" s="30" t="n">
        <v>165</v>
      </c>
      <c r="B277" s="14"/>
      <c r="C277" s="18"/>
      <c r="D277" s="14" t="s">
        <v>100</v>
      </c>
      <c r="E277" s="19" t="s">
        <v>60</v>
      </c>
      <c r="F277" s="14" t="s">
        <v>101</v>
      </c>
      <c r="G277" s="19" t="s">
        <v>34</v>
      </c>
      <c r="H277" s="19" t="n">
        <v>2</v>
      </c>
      <c r="I277" s="14" t="n">
        <v>0.5</v>
      </c>
      <c r="J277" s="19" t="n">
        <v>2</v>
      </c>
      <c r="K277" s="14" t="n">
        <v>2</v>
      </c>
      <c r="L277" s="14" t="n">
        <v>2</v>
      </c>
      <c r="M277" s="14" t="n">
        <v>2</v>
      </c>
      <c r="N277" s="17"/>
      <c r="O277" s="17"/>
      <c r="P277" s="17"/>
      <c r="Q277" s="14"/>
      <c r="XFD277" s="16"/>
    </row>
    <row r="278" s="12" customFormat="true" ht="224.25" hidden="false" customHeight="true" outlineLevel="0" collapsed="false">
      <c r="A278" s="30" t="n">
        <v>166</v>
      </c>
      <c r="B278" s="14"/>
      <c r="C278" s="18"/>
      <c r="D278" s="14" t="s">
        <v>102</v>
      </c>
      <c r="E278" s="14" t="s">
        <v>25</v>
      </c>
      <c r="F278" s="24" t="s">
        <v>103</v>
      </c>
      <c r="G278" s="19" t="s">
        <v>34</v>
      </c>
      <c r="H278" s="19" t="n">
        <v>2</v>
      </c>
      <c r="I278" s="14" t="n">
        <v>0.5</v>
      </c>
      <c r="J278" s="19" t="n">
        <v>2</v>
      </c>
      <c r="K278" s="14" t="n">
        <v>2</v>
      </c>
      <c r="L278" s="14" t="n">
        <v>2</v>
      </c>
      <c r="M278" s="14" t="n">
        <v>1</v>
      </c>
      <c r="N278" s="21" t="s">
        <v>194</v>
      </c>
      <c r="O278" s="21" t="s">
        <v>53</v>
      </c>
      <c r="P278" s="21" t="n">
        <v>1</v>
      </c>
      <c r="Q278" s="14"/>
      <c r="XFD278" s="16"/>
    </row>
    <row r="279" s="12" customFormat="true" ht="27.95" hidden="false" customHeight="false" outlineLevel="0" collapsed="false">
      <c r="A279" s="30" t="n">
        <v>167</v>
      </c>
      <c r="B279" s="14"/>
      <c r="C279" s="18"/>
      <c r="D279" s="19" t="s">
        <v>104</v>
      </c>
      <c r="E279" s="19" t="s">
        <v>60</v>
      </c>
      <c r="F279" s="24" t="s">
        <v>105</v>
      </c>
      <c r="G279" s="19" t="s">
        <v>34</v>
      </c>
      <c r="H279" s="19" t="n">
        <v>2</v>
      </c>
      <c r="I279" s="14" t="n">
        <v>0.25</v>
      </c>
      <c r="J279" s="19" t="n">
        <v>2</v>
      </c>
      <c r="K279" s="14" t="n">
        <v>2</v>
      </c>
      <c r="L279" s="14" t="n">
        <v>2</v>
      </c>
      <c r="M279" s="14" t="n">
        <v>1</v>
      </c>
      <c r="N279" s="17"/>
      <c r="O279" s="17"/>
      <c r="P279" s="17"/>
      <c r="Q279" s="14"/>
      <c r="XFD279" s="16"/>
    </row>
    <row r="280" s="12" customFormat="true" ht="41" hidden="false" customHeight="false" outlineLevel="0" collapsed="false">
      <c r="A280" s="30"/>
      <c r="B280" s="37" t="s">
        <v>195</v>
      </c>
      <c r="C280" s="13"/>
      <c r="D280" s="13"/>
      <c r="E280" s="13" t="s">
        <v>25</v>
      </c>
      <c r="F280" s="13" t="s">
        <v>26</v>
      </c>
      <c r="G280" s="13"/>
      <c r="H280" s="13"/>
      <c r="I280" s="13"/>
      <c r="J280" s="13"/>
      <c r="K280" s="13"/>
      <c r="L280" s="13"/>
      <c r="M280" s="13"/>
      <c r="N280" s="13"/>
      <c r="O280" s="13"/>
      <c r="P280" s="13"/>
      <c r="Q280" s="13"/>
      <c r="XFD280" s="16"/>
    </row>
    <row r="281" s="12" customFormat="true" ht="61.15" hidden="false" customHeight="false" outlineLevel="0" collapsed="false">
      <c r="A281" s="30" t="n">
        <v>168</v>
      </c>
      <c r="B281" s="19"/>
      <c r="C281" s="18" t="s">
        <v>141</v>
      </c>
      <c r="D281" s="14"/>
      <c r="E281" s="19" t="s">
        <v>25</v>
      </c>
      <c r="F281" s="36" t="s">
        <v>142</v>
      </c>
      <c r="G281" s="19" t="s">
        <v>143</v>
      </c>
      <c r="H281" s="19" t="n">
        <v>1</v>
      </c>
      <c r="I281" s="14" t="n">
        <v>1</v>
      </c>
      <c r="J281" s="19" t="n">
        <v>2</v>
      </c>
      <c r="K281" s="14" t="n">
        <v>2</v>
      </c>
      <c r="L281" s="14" t="n">
        <v>3</v>
      </c>
      <c r="M281" s="19" t="n">
        <f aca="false">I281*H281</f>
        <v>1</v>
      </c>
      <c r="N281" s="17"/>
      <c r="O281" s="17"/>
      <c r="P281" s="17"/>
      <c r="Q281" s="17"/>
      <c r="XFD281" s="16"/>
    </row>
    <row r="282" s="12" customFormat="true" ht="61.15" hidden="false" customHeight="false" outlineLevel="0" collapsed="false">
      <c r="A282" s="30" t="n">
        <v>169</v>
      </c>
      <c r="C282" s="18" t="s">
        <v>144</v>
      </c>
      <c r="D282" s="14"/>
      <c r="E282" s="19" t="s">
        <v>25</v>
      </c>
      <c r="F282" s="19" t="s">
        <v>145</v>
      </c>
      <c r="G282" s="19" t="s">
        <v>143</v>
      </c>
      <c r="H282" s="19" t="n">
        <v>2</v>
      </c>
      <c r="I282" s="14" t="n">
        <v>4</v>
      </c>
      <c r="J282" s="19" t="n">
        <v>2</v>
      </c>
      <c r="K282" s="14" t="n">
        <v>2</v>
      </c>
      <c r="L282" s="14" t="n">
        <v>3</v>
      </c>
      <c r="M282" s="19" t="n">
        <f aca="false">I282*H282</f>
        <v>8</v>
      </c>
      <c r="N282" s="17"/>
      <c r="O282" s="17"/>
      <c r="P282" s="17"/>
      <c r="Q282" s="17"/>
      <c r="XFD282" s="16"/>
    </row>
    <row r="283" s="12" customFormat="true" ht="171.6" hidden="false" customHeight="false" outlineLevel="0" collapsed="false">
      <c r="A283" s="30" t="n">
        <v>170</v>
      </c>
      <c r="B283" s="14"/>
      <c r="C283" s="18" t="s">
        <v>146</v>
      </c>
      <c r="D283" s="14"/>
      <c r="E283" s="19" t="s">
        <v>25</v>
      </c>
      <c r="F283" s="14" t="s">
        <v>147</v>
      </c>
      <c r="G283" s="19" t="s">
        <v>143</v>
      </c>
      <c r="H283" s="19" t="n">
        <v>2</v>
      </c>
      <c r="I283" s="14" t="n">
        <v>4</v>
      </c>
      <c r="J283" s="19" t="n">
        <v>2</v>
      </c>
      <c r="K283" s="14" t="n">
        <v>2</v>
      </c>
      <c r="L283" s="14" t="n">
        <v>3</v>
      </c>
      <c r="M283" s="19" t="n">
        <f aca="false">I283*H283</f>
        <v>8</v>
      </c>
      <c r="N283" s="17"/>
      <c r="O283" s="17"/>
      <c r="P283" s="17"/>
      <c r="Q283" s="17"/>
      <c r="XFD283" s="16"/>
    </row>
    <row r="284" s="12" customFormat="true" ht="67.15" hidden="false" customHeight="false" outlineLevel="0" collapsed="false">
      <c r="A284" s="30" t="n">
        <v>171</v>
      </c>
      <c r="B284" s="14"/>
      <c r="C284" s="18"/>
      <c r="D284" s="14" t="s">
        <v>148</v>
      </c>
      <c r="E284" s="19" t="s">
        <v>149</v>
      </c>
      <c r="F284" s="14" t="s">
        <v>150</v>
      </c>
      <c r="G284" s="19" t="s">
        <v>143</v>
      </c>
      <c r="H284" s="19" t="n">
        <v>4</v>
      </c>
      <c r="I284" s="14" t="n">
        <v>4</v>
      </c>
      <c r="J284" s="19" t="n">
        <v>2</v>
      </c>
      <c r="K284" s="14" t="n">
        <v>2</v>
      </c>
      <c r="L284" s="14" t="n">
        <v>3</v>
      </c>
      <c r="M284" s="19" t="n">
        <f aca="false">H284*I284*3</f>
        <v>48</v>
      </c>
      <c r="N284" s="17"/>
      <c r="O284" s="17"/>
      <c r="P284" s="17"/>
      <c r="Q284" s="14"/>
      <c r="XFD284" s="16"/>
    </row>
    <row r="285" s="12" customFormat="true" ht="80.2" hidden="false" customHeight="false" outlineLevel="0" collapsed="false">
      <c r="A285" s="30" t="n">
        <v>172</v>
      </c>
      <c r="B285" s="14"/>
      <c r="C285" s="18" t="s">
        <v>151</v>
      </c>
      <c r="D285" s="14"/>
      <c r="E285" s="19" t="s">
        <v>25</v>
      </c>
      <c r="F285" s="19" t="s">
        <v>152</v>
      </c>
      <c r="G285" s="19" t="s">
        <v>143</v>
      </c>
      <c r="H285" s="19" t="n">
        <v>1</v>
      </c>
      <c r="I285" s="14" t="n">
        <v>1</v>
      </c>
      <c r="J285" s="19" t="n">
        <v>2</v>
      </c>
      <c r="K285" s="14" t="n">
        <v>2</v>
      </c>
      <c r="L285" s="14" t="n">
        <v>3</v>
      </c>
      <c r="M285" s="19" t="n">
        <f aca="false">H285*I285*3</f>
        <v>3</v>
      </c>
      <c r="N285" s="17"/>
      <c r="O285" s="17"/>
      <c r="P285" s="17"/>
      <c r="Q285" s="17"/>
      <c r="XFD285" s="16"/>
    </row>
    <row r="286" s="12" customFormat="true" ht="28.9" hidden="false" customHeight="false" outlineLevel="0" collapsed="false">
      <c r="A286" s="30" t="n">
        <v>173</v>
      </c>
      <c r="B286" s="14"/>
      <c r="C286" s="18"/>
      <c r="D286" s="14"/>
      <c r="E286" s="19"/>
      <c r="F286" s="19" t="s">
        <v>153</v>
      </c>
      <c r="G286" s="19" t="s">
        <v>143</v>
      </c>
      <c r="H286" s="19" t="n">
        <v>1</v>
      </c>
      <c r="I286" s="14" t="n">
        <v>2</v>
      </c>
      <c r="J286" s="19" t="n">
        <v>2</v>
      </c>
      <c r="K286" s="14" t="n">
        <v>2</v>
      </c>
      <c r="L286" s="14" t="n">
        <v>1</v>
      </c>
      <c r="M286" s="19" t="n">
        <f aca="false">H286*I286*3</f>
        <v>6</v>
      </c>
      <c r="N286" s="17"/>
      <c r="O286" s="17"/>
      <c r="P286" s="17"/>
      <c r="Q286" s="17" t="s">
        <v>86</v>
      </c>
      <c r="XFD286" s="16"/>
    </row>
    <row r="287" customFormat="false" ht="27.75" hidden="false" customHeight="true" outlineLevel="0" collapsed="false">
      <c r="A287" s="30" t="n">
        <v>174</v>
      </c>
      <c r="B287" s="15" t="s">
        <v>106</v>
      </c>
      <c r="C287" s="13"/>
      <c r="D287" s="13"/>
      <c r="E287" s="13" t="s">
        <v>25</v>
      </c>
      <c r="F287" s="13" t="s">
        <v>26</v>
      </c>
      <c r="G287" s="13"/>
      <c r="H287" s="13"/>
      <c r="I287" s="13"/>
      <c r="J287" s="13"/>
      <c r="K287" s="13"/>
      <c r="L287" s="13"/>
      <c r="M287" s="13"/>
      <c r="N287" s="13"/>
      <c r="O287" s="13"/>
      <c r="P287" s="13"/>
      <c r="Q287" s="13"/>
    </row>
    <row r="288" s="12" customFormat="true" ht="27" hidden="false" customHeight="true" outlineLevel="0" collapsed="false">
      <c r="A288" s="30" t="n">
        <v>175</v>
      </c>
      <c r="B288" s="17"/>
      <c r="C288" s="18"/>
      <c r="D288" s="14"/>
      <c r="E288" s="14"/>
      <c r="F288" s="14" t="s">
        <v>29</v>
      </c>
      <c r="G288" s="14" t="s">
        <v>28</v>
      </c>
      <c r="H288" s="14" t="n">
        <v>1</v>
      </c>
      <c r="I288" s="14" t="n">
        <v>0.5</v>
      </c>
      <c r="J288" s="19" t="n">
        <v>2</v>
      </c>
      <c r="K288" s="14" t="n">
        <v>2</v>
      </c>
      <c r="L288" s="14" t="n">
        <v>1</v>
      </c>
      <c r="M288" s="19" t="n">
        <f aca="false">I288*H288</f>
        <v>0.5</v>
      </c>
      <c r="N288" s="17" t="s">
        <v>38</v>
      </c>
      <c r="O288" s="17" t="s">
        <v>39</v>
      </c>
      <c r="P288" s="17" t="n">
        <v>1.5</v>
      </c>
      <c r="Q288" s="17"/>
      <c r="XFD288" s="16"/>
    </row>
    <row r="289" s="12" customFormat="true" ht="27" hidden="false" customHeight="true" outlineLevel="0" collapsed="false">
      <c r="A289" s="30" t="n">
        <v>176</v>
      </c>
      <c r="B289" s="14"/>
      <c r="C289" s="18"/>
      <c r="D289" s="14"/>
      <c r="E289" s="14"/>
      <c r="F289" s="17" t="s">
        <v>30</v>
      </c>
      <c r="G289" s="14" t="s">
        <v>28</v>
      </c>
      <c r="H289" s="14" t="n">
        <v>1</v>
      </c>
      <c r="I289" s="14" t="n">
        <v>0.5</v>
      </c>
      <c r="J289" s="19" t="n">
        <v>2</v>
      </c>
      <c r="K289" s="14" t="n">
        <v>2</v>
      </c>
      <c r="L289" s="14" t="n">
        <v>1</v>
      </c>
      <c r="M289" s="19" t="n">
        <f aca="false">I289*H289</f>
        <v>0.5</v>
      </c>
      <c r="N289" s="17"/>
      <c r="O289" s="17"/>
      <c r="P289" s="17"/>
      <c r="Q289" s="17"/>
      <c r="XFD289" s="16"/>
    </row>
    <row r="290" s="12" customFormat="true" ht="27.95" hidden="false" customHeight="false" outlineLevel="0" collapsed="false">
      <c r="A290" s="30" t="n">
        <v>177</v>
      </c>
      <c r="B290" s="19"/>
      <c r="C290" s="20"/>
      <c r="D290" s="19" t="s">
        <v>31</v>
      </c>
      <c r="E290" s="19" t="s">
        <v>25</v>
      </c>
      <c r="F290" s="19" t="s">
        <v>32</v>
      </c>
      <c r="G290" s="14" t="s">
        <v>28</v>
      </c>
      <c r="H290" s="19" t="n">
        <v>1</v>
      </c>
      <c r="I290" s="19" t="n">
        <v>0.5</v>
      </c>
      <c r="J290" s="19" t="n">
        <v>2</v>
      </c>
      <c r="K290" s="19" t="n">
        <v>2</v>
      </c>
      <c r="L290" s="19" t="n">
        <v>1</v>
      </c>
      <c r="M290" s="19" t="n">
        <f aca="false">I290*H290</f>
        <v>0.5</v>
      </c>
      <c r="N290" s="21"/>
      <c r="O290" s="21"/>
      <c r="P290" s="21"/>
      <c r="Q290" s="21"/>
      <c r="XFD290" s="16"/>
    </row>
    <row r="291" s="12" customFormat="true" ht="31.5" hidden="false" customHeight="true" outlineLevel="0" collapsed="false">
      <c r="A291" s="30" t="n">
        <v>178</v>
      </c>
      <c r="B291" s="19"/>
      <c r="C291" s="20"/>
      <c r="D291" s="19"/>
      <c r="E291" s="19"/>
      <c r="F291" s="19" t="s">
        <v>50</v>
      </c>
      <c r="G291" s="19" t="s">
        <v>143</v>
      </c>
      <c r="H291" s="19" t="n">
        <v>1</v>
      </c>
      <c r="I291" s="19" t="n">
        <v>1</v>
      </c>
      <c r="J291" s="19" t="n">
        <v>2</v>
      </c>
      <c r="K291" s="19" t="n">
        <v>2</v>
      </c>
      <c r="L291" s="19" t="n">
        <v>2</v>
      </c>
      <c r="M291" s="19" t="n">
        <f aca="false">I291*H291</f>
        <v>1</v>
      </c>
      <c r="N291" s="21" t="s">
        <v>136</v>
      </c>
      <c r="O291" s="17" t="s">
        <v>53</v>
      </c>
      <c r="P291" s="17" t="n">
        <v>1</v>
      </c>
      <c r="Q291" s="21"/>
      <c r="XFD291" s="16"/>
    </row>
    <row r="292" s="12" customFormat="true" ht="27.95" hidden="false" customHeight="false" outlineLevel="0" collapsed="false">
      <c r="A292" s="30" t="n">
        <v>179</v>
      </c>
      <c r="B292" s="14"/>
      <c r="C292" s="18"/>
      <c r="D292" s="14"/>
      <c r="E292" s="14"/>
      <c r="F292" s="14" t="s">
        <v>54</v>
      </c>
      <c r="G292" s="19" t="s">
        <v>143</v>
      </c>
      <c r="H292" s="19" t="n">
        <v>1</v>
      </c>
      <c r="I292" s="14" t="n">
        <v>1.2</v>
      </c>
      <c r="J292" s="19" t="n">
        <v>2</v>
      </c>
      <c r="K292" s="14" t="n">
        <v>2</v>
      </c>
      <c r="L292" s="14" t="n">
        <v>1</v>
      </c>
      <c r="M292" s="19" t="n">
        <f aca="false">I292*H292</f>
        <v>1.2</v>
      </c>
      <c r="N292" s="17"/>
      <c r="O292" s="17"/>
      <c r="P292" s="17"/>
      <c r="Q292" s="17"/>
      <c r="XFD292" s="16"/>
    </row>
    <row r="293" s="12" customFormat="true" ht="27" hidden="false" customHeight="true" outlineLevel="0" collapsed="false">
      <c r="A293" s="30" t="n">
        <v>180</v>
      </c>
      <c r="B293" s="14"/>
      <c r="C293" s="18"/>
      <c r="D293" s="14"/>
      <c r="E293" s="14"/>
      <c r="F293" s="14" t="s">
        <v>33</v>
      </c>
      <c r="G293" s="19" t="s">
        <v>34</v>
      </c>
      <c r="H293" s="19" t="n">
        <v>1</v>
      </c>
      <c r="I293" s="14" t="n">
        <v>0.5</v>
      </c>
      <c r="J293" s="19" t="n">
        <v>2</v>
      </c>
      <c r="K293" s="14" t="n">
        <v>2</v>
      </c>
      <c r="L293" s="14" t="n">
        <v>1</v>
      </c>
      <c r="M293" s="19" t="n">
        <f aca="false">I293*H293</f>
        <v>0.5</v>
      </c>
      <c r="N293" s="17"/>
      <c r="O293" s="17"/>
      <c r="P293" s="17"/>
      <c r="Q293" s="17"/>
      <c r="XFD293" s="16"/>
    </row>
    <row r="294" s="12" customFormat="true" ht="37.3" hidden="false" customHeight="false" outlineLevel="0" collapsed="false">
      <c r="A294" s="30" t="n">
        <v>181</v>
      </c>
      <c r="B294" s="14"/>
      <c r="C294" s="18"/>
      <c r="D294" s="14"/>
      <c r="E294" s="14"/>
      <c r="F294" s="14" t="s">
        <v>55</v>
      </c>
      <c r="G294" s="19" t="s">
        <v>143</v>
      </c>
      <c r="H294" s="19" t="n">
        <v>1</v>
      </c>
      <c r="I294" s="19" t="n">
        <v>1</v>
      </c>
      <c r="J294" s="19" t="n">
        <v>2</v>
      </c>
      <c r="K294" s="14" t="n">
        <v>2</v>
      </c>
      <c r="L294" s="14" t="n">
        <v>1</v>
      </c>
      <c r="M294" s="19" t="n">
        <f aca="false">I294*H294</f>
        <v>1</v>
      </c>
      <c r="N294" s="17"/>
      <c r="O294" s="17"/>
      <c r="P294" s="17"/>
      <c r="Q294" s="17" t="s">
        <v>56</v>
      </c>
      <c r="XFD294" s="16"/>
    </row>
    <row r="295" s="12" customFormat="true" ht="37.3" hidden="false" customHeight="false" outlineLevel="0" collapsed="false">
      <c r="A295" s="30" t="n">
        <v>182</v>
      </c>
      <c r="B295" s="13" t="s">
        <v>107</v>
      </c>
      <c r="C295" s="13"/>
      <c r="D295" s="13"/>
      <c r="E295" s="13"/>
      <c r="F295" s="13" t="s">
        <v>26</v>
      </c>
      <c r="G295" s="13"/>
      <c r="H295" s="13"/>
      <c r="I295" s="13"/>
      <c r="J295" s="13"/>
      <c r="K295" s="13"/>
      <c r="L295" s="13"/>
      <c r="M295" s="13"/>
      <c r="N295" s="13"/>
      <c r="O295" s="13"/>
      <c r="P295" s="13"/>
      <c r="Q295" s="13"/>
      <c r="XFD295" s="16"/>
    </row>
    <row r="296" s="12" customFormat="true" ht="85.05" hidden="false" customHeight="false" outlineLevel="0" collapsed="false">
      <c r="A296" s="30" t="n">
        <v>183</v>
      </c>
      <c r="B296" s="13" t="s">
        <v>108</v>
      </c>
      <c r="C296" s="19"/>
      <c r="D296" s="19"/>
      <c r="E296" s="19" t="s">
        <v>25</v>
      </c>
      <c r="F296" s="19" t="s">
        <v>109</v>
      </c>
      <c r="G296" s="14" t="s">
        <v>28</v>
      </c>
      <c r="H296" s="19" t="n">
        <v>1</v>
      </c>
      <c r="I296" s="19" t="n">
        <v>0.5</v>
      </c>
      <c r="J296" s="19" t="n">
        <v>2</v>
      </c>
      <c r="K296" s="19" t="n">
        <v>2</v>
      </c>
      <c r="L296" s="19" t="n">
        <v>1</v>
      </c>
      <c r="M296" s="19" t="n">
        <f aca="false">I296*H296</f>
        <v>0.5</v>
      </c>
      <c r="N296" s="19" t="s">
        <v>76</v>
      </c>
      <c r="O296" s="19" t="s">
        <v>77</v>
      </c>
      <c r="P296" s="21" t="n">
        <v>2.5</v>
      </c>
      <c r="Q296" s="19"/>
      <c r="XFD296" s="16"/>
    </row>
    <row r="297" s="12" customFormat="true" ht="67.15" hidden="false" customHeight="false" outlineLevel="0" collapsed="false">
      <c r="A297" s="30" t="n">
        <v>184</v>
      </c>
      <c r="B297" s="19"/>
      <c r="C297" s="20"/>
      <c r="D297" s="19"/>
      <c r="E297" s="19"/>
      <c r="F297" s="19" t="s">
        <v>78</v>
      </c>
      <c r="G297" s="14" t="s">
        <v>28</v>
      </c>
      <c r="H297" s="19" t="n">
        <v>1</v>
      </c>
      <c r="I297" s="19" t="n">
        <v>1.5</v>
      </c>
      <c r="J297" s="19" t="n">
        <v>2</v>
      </c>
      <c r="K297" s="19" t="n">
        <v>2</v>
      </c>
      <c r="L297" s="19" t="n">
        <v>1</v>
      </c>
      <c r="M297" s="19" t="n">
        <f aca="false">I297*H297</f>
        <v>1.5</v>
      </c>
      <c r="N297" s="21" t="s">
        <v>79</v>
      </c>
      <c r="O297" s="21" t="s">
        <v>77</v>
      </c>
      <c r="P297" s="21" t="n">
        <v>0.7</v>
      </c>
      <c r="Q297" s="19" t="s">
        <v>86</v>
      </c>
      <c r="XFD297" s="16"/>
    </row>
    <row r="298" s="12" customFormat="true" ht="14.9" hidden="false" customHeight="false" outlineLevel="0" collapsed="false">
      <c r="A298" s="30" t="n">
        <v>185</v>
      </c>
      <c r="B298" s="19"/>
      <c r="C298" s="20"/>
      <c r="D298" s="19"/>
      <c r="E298" s="19"/>
      <c r="F298" s="19" t="s">
        <v>80</v>
      </c>
      <c r="G298" s="14" t="s">
        <v>28</v>
      </c>
      <c r="H298" s="19" t="n">
        <v>1</v>
      </c>
      <c r="I298" s="19" t="n">
        <v>1</v>
      </c>
      <c r="J298" s="19" t="n">
        <v>2</v>
      </c>
      <c r="K298" s="19" t="n">
        <v>2</v>
      </c>
      <c r="L298" s="19" t="n">
        <v>1</v>
      </c>
      <c r="M298" s="19" t="n">
        <f aca="false">I298*H298</f>
        <v>1</v>
      </c>
      <c r="N298" s="21"/>
      <c r="O298" s="21"/>
      <c r="P298" s="21"/>
      <c r="Q298" s="19"/>
      <c r="XFD298" s="16"/>
    </row>
    <row r="299" s="12" customFormat="true" ht="41" hidden="false" customHeight="false" outlineLevel="0" collapsed="false">
      <c r="A299" s="30" t="n">
        <v>186</v>
      </c>
      <c r="B299" s="13" t="s">
        <v>110</v>
      </c>
      <c r="C299" s="19"/>
      <c r="D299" s="19"/>
      <c r="E299" s="19" t="s">
        <v>25</v>
      </c>
      <c r="F299" s="19" t="s">
        <v>111</v>
      </c>
      <c r="G299" s="14" t="s">
        <v>28</v>
      </c>
      <c r="H299" s="19" t="n">
        <v>1</v>
      </c>
      <c r="I299" s="19" t="n">
        <v>1</v>
      </c>
      <c r="J299" s="19" t="n">
        <v>2</v>
      </c>
      <c r="K299" s="19" t="n">
        <v>2</v>
      </c>
      <c r="L299" s="19" t="n">
        <v>2</v>
      </c>
      <c r="M299" s="19" t="n">
        <f aca="false">I299*H299</f>
        <v>1</v>
      </c>
      <c r="N299" s="21"/>
      <c r="O299" s="21"/>
      <c r="P299" s="21"/>
      <c r="Q299" s="19" t="s">
        <v>86</v>
      </c>
      <c r="XFD299" s="16"/>
    </row>
    <row r="300" s="12" customFormat="true" ht="25.35" hidden="false" customHeight="false" outlineLevel="0" collapsed="false">
      <c r="A300" s="30" t="n">
        <v>187</v>
      </c>
      <c r="B300" s="19"/>
      <c r="C300" s="20"/>
      <c r="D300" s="19"/>
      <c r="E300" s="19"/>
      <c r="F300" s="19" t="s">
        <v>112</v>
      </c>
      <c r="G300" s="14" t="s">
        <v>28</v>
      </c>
      <c r="H300" s="19" t="n">
        <v>1</v>
      </c>
      <c r="I300" s="19" t="n">
        <v>0.2</v>
      </c>
      <c r="J300" s="19" t="n">
        <v>2</v>
      </c>
      <c r="K300" s="19" t="n">
        <v>2</v>
      </c>
      <c r="L300" s="19" t="n">
        <v>2</v>
      </c>
      <c r="M300" s="19" t="n">
        <f aca="false">I300*H300</f>
        <v>0.2</v>
      </c>
      <c r="N300" s="21"/>
      <c r="O300" s="21"/>
      <c r="P300" s="21"/>
      <c r="Q300" s="19"/>
      <c r="XFD300" s="16"/>
    </row>
    <row r="301" s="12" customFormat="true" ht="25.35" hidden="false" customHeight="false" outlineLevel="0" collapsed="false">
      <c r="A301" s="30" t="n">
        <v>188</v>
      </c>
      <c r="B301" s="19"/>
      <c r="C301" s="20"/>
      <c r="D301" s="19"/>
      <c r="E301" s="19"/>
      <c r="F301" s="19" t="s">
        <v>113</v>
      </c>
      <c r="G301" s="14" t="s">
        <v>28</v>
      </c>
      <c r="H301" s="19" t="n">
        <v>1</v>
      </c>
      <c r="I301" s="19" t="n">
        <v>0.2</v>
      </c>
      <c r="J301" s="19" t="n">
        <v>2</v>
      </c>
      <c r="K301" s="19" t="n">
        <v>2</v>
      </c>
      <c r="L301" s="19" t="n">
        <v>2</v>
      </c>
      <c r="M301" s="19" t="n">
        <f aca="false">I301*H301</f>
        <v>0.2</v>
      </c>
      <c r="N301" s="21"/>
      <c r="O301" s="21"/>
      <c r="P301" s="21"/>
      <c r="Q301" s="19"/>
      <c r="XFD301" s="16"/>
    </row>
    <row r="302" s="12" customFormat="true" ht="45" hidden="false" customHeight="true" outlineLevel="0" collapsed="false">
      <c r="A302" s="30" t="n">
        <v>189</v>
      </c>
      <c r="B302" s="19"/>
      <c r="C302" s="20"/>
      <c r="D302" s="19"/>
      <c r="E302" s="19"/>
      <c r="F302" s="19" t="s">
        <v>114</v>
      </c>
      <c r="G302" s="14" t="s">
        <v>28</v>
      </c>
      <c r="H302" s="19" t="n">
        <v>1</v>
      </c>
      <c r="I302" s="19" t="n">
        <v>0.1</v>
      </c>
      <c r="J302" s="19" t="n">
        <v>2</v>
      </c>
      <c r="K302" s="19" t="n">
        <v>2</v>
      </c>
      <c r="L302" s="19" t="n">
        <v>2</v>
      </c>
      <c r="M302" s="19" t="n">
        <f aca="false">I302*H302</f>
        <v>0.1</v>
      </c>
      <c r="N302" s="21"/>
      <c r="O302" s="21"/>
      <c r="P302" s="21"/>
      <c r="Q302" s="19"/>
      <c r="XFD302" s="16"/>
    </row>
    <row r="303" s="12" customFormat="true" ht="54.1" hidden="false" customHeight="false" outlineLevel="0" collapsed="false">
      <c r="A303" s="30" t="n">
        <v>190</v>
      </c>
      <c r="B303" s="19"/>
      <c r="C303" s="20"/>
      <c r="D303" s="19"/>
      <c r="E303" s="19"/>
      <c r="F303" s="19" t="s">
        <v>115</v>
      </c>
      <c r="G303" s="14" t="s">
        <v>28</v>
      </c>
      <c r="H303" s="19" t="n">
        <v>1</v>
      </c>
      <c r="I303" s="19" t="n">
        <v>0.5</v>
      </c>
      <c r="J303" s="19" t="n">
        <v>2</v>
      </c>
      <c r="K303" s="19" t="n">
        <v>2</v>
      </c>
      <c r="L303" s="19" t="n">
        <v>2</v>
      </c>
      <c r="M303" s="19" t="n">
        <f aca="false">I303*H303</f>
        <v>0.5</v>
      </c>
      <c r="N303" s="21"/>
      <c r="O303" s="21"/>
      <c r="P303" s="21"/>
      <c r="Q303" s="19"/>
      <c r="XFD303" s="16"/>
    </row>
    <row r="304" s="12" customFormat="true" ht="41" hidden="false" customHeight="false" outlineLevel="0" collapsed="false">
      <c r="A304" s="30" t="n">
        <v>191</v>
      </c>
      <c r="B304" s="19"/>
      <c r="C304" s="20"/>
      <c r="D304" s="19"/>
      <c r="E304" s="19"/>
      <c r="F304" s="19" t="s">
        <v>116</v>
      </c>
      <c r="G304" s="14" t="s">
        <v>28</v>
      </c>
      <c r="H304" s="19" t="n">
        <v>1</v>
      </c>
      <c r="I304" s="19" t="n">
        <v>0.5</v>
      </c>
      <c r="J304" s="19" t="n">
        <v>2</v>
      </c>
      <c r="K304" s="19" t="n">
        <v>2</v>
      </c>
      <c r="L304" s="19" t="n">
        <v>2</v>
      </c>
      <c r="M304" s="19" t="n">
        <f aca="false">I304*H304</f>
        <v>0.5</v>
      </c>
      <c r="N304" s="21"/>
      <c r="O304" s="21"/>
      <c r="P304" s="21"/>
      <c r="Q304" s="19"/>
      <c r="XFD304" s="16"/>
    </row>
    <row r="305" s="12" customFormat="true" ht="27.95" hidden="false" customHeight="false" outlineLevel="0" collapsed="false">
      <c r="A305" s="30" t="n">
        <v>192</v>
      </c>
      <c r="B305" s="19"/>
      <c r="C305" s="20"/>
      <c r="D305" s="19"/>
      <c r="E305" s="19"/>
      <c r="F305" s="19" t="s">
        <v>117</v>
      </c>
      <c r="G305" s="14" t="s">
        <v>28</v>
      </c>
      <c r="H305" s="19" t="n">
        <v>1</v>
      </c>
      <c r="I305" s="19" t="n">
        <v>1</v>
      </c>
      <c r="J305" s="19" t="n">
        <v>2</v>
      </c>
      <c r="K305" s="19" t="n">
        <v>2</v>
      </c>
      <c r="L305" s="19" t="n">
        <v>2</v>
      </c>
      <c r="M305" s="19" t="n">
        <f aca="false">I305*H305</f>
        <v>1</v>
      </c>
      <c r="N305" s="21" t="s">
        <v>76</v>
      </c>
      <c r="O305" s="21" t="s">
        <v>77</v>
      </c>
      <c r="P305" s="21" t="n">
        <v>2.5</v>
      </c>
      <c r="Q305" s="19"/>
      <c r="XFD305" s="16"/>
    </row>
    <row r="306" s="12" customFormat="true" ht="41" hidden="false" customHeight="false" outlineLevel="0" collapsed="false">
      <c r="A306" s="30" t="n">
        <v>193</v>
      </c>
      <c r="B306" s="19"/>
      <c r="C306" s="20"/>
      <c r="D306" s="19"/>
      <c r="E306" s="19"/>
      <c r="F306" s="19" t="s">
        <v>118</v>
      </c>
      <c r="G306" s="14" t="s">
        <v>28</v>
      </c>
      <c r="H306" s="19" t="n">
        <v>1</v>
      </c>
      <c r="I306" s="19" t="n">
        <v>0.5</v>
      </c>
      <c r="J306" s="19" t="n">
        <v>2</v>
      </c>
      <c r="K306" s="19" t="n">
        <v>2</v>
      </c>
      <c r="L306" s="19" t="n">
        <v>2</v>
      </c>
      <c r="M306" s="19" t="n">
        <f aca="false">I306*H306</f>
        <v>0.5</v>
      </c>
      <c r="N306" s="21"/>
      <c r="O306" s="21"/>
      <c r="P306" s="21"/>
      <c r="Q306" s="19"/>
      <c r="XFD306" s="16"/>
    </row>
    <row r="307" s="12" customFormat="true" ht="57.75" hidden="false" customHeight="true" outlineLevel="0" collapsed="false">
      <c r="A307" s="30" t="n">
        <v>194</v>
      </c>
      <c r="B307" s="19"/>
      <c r="C307" s="20"/>
      <c r="D307" s="19"/>
      <c r="E307" s="19"/>
      <c r="F307" s="19" t="s">
        <v>119</v>
      </c>
      <c r="G307" s="14" t="s">
        <v>28</v>
      </c>
      <c r="H307" s="19" t="n">
        <v>1</v>
      </c>
      <c r="I307" s="19" t="n">
        <v>2</v>
      </c>
      <c r="J307" s="19" t="n">
        <v>2</v>
      </c>
      <c r="K307" s="19" t="n">
        <v>2</v>
      </c>
      <c r="L307" s="19" t="n">
        <v>2</v>
      </c>
      <c r="M307" s="19" t="n">
        <f aca="false">I307*H307</f>
        <v>2</v>
      </c>
      <c r="N307" s="21"/>
      <c r="O307" s="21"/>
      <c r="P307" s="21"/>
      <c r="Q307" s="19"/>
      <c r="XFD307" s="16"/>
    </row>
    <row r="308" s="12" customFormat="true" ht="41" hidden="false" customHeight="false" outlineLevel="0" collapsed="false">
      <c r="A308" s="30" t="n">
        <v>195</v>
      </c>
      <c r="B308" s="13" t="s">
        <v>120</v>
      </c>
      <c r="C308" s="20"/>
      <c r="D308" s="19"/>
      <c r="E308" s="19" t="s">
        <v>25</v>
      </c>
      <c r="F308" s="19" t="s">
        <v>111</v>
      </c>
      <c r="G308" s="14" t="s">
        <v>28</v>
      </c>
      <c r="H308" s="19" t="n">
        <v>1</v>
      </c>
      <c r="I308" s="19" t="n">
        <v>1</v>
      </c>
      <c r="J308" s="19" t="n">
        <v>2</v>
      </c>
      <c r="K308" s="19" t="n">
        <v>2</v>
      </c>
      <c r="L308" s="19" t="n">
        <v>2</v>
      </c>
      <c r="M308" s="19" t="n">
        <f aca="false">I308*H308</f>
        <v>1</v>
      </c>
      <c r="N308" s="21"/>
      <c r="O308" s="21"/>
      <c r="P308" s="21"/>
      <c r="Q308" s="19" t="s">
        <v>86</v>
      </c>
      <c r="XFD308" s="16"/>
    </row>
    <row r="309" s="12" customFormat="true" ht="25.35" hidden="false" customHeight="false" outlineLevel="0" collapsed="false">
      <c r="A309" s="30" t="n">
        <v>196</v>
      </c>
      <c r="B309" s="19"/>
      <c r="C309" s="20"/>
      <c r="D309" s="19"/>
      <c r="E309" s="19"/>
      <c r="F309" s="19" t="s">
        <v>112</v>
      </c>
      <c r="G309" s="14" t="s">
        <v>28</v>
      </c>
      <c r="H309" s="19" t="n">
        <v>1</v>
      </c>
      <c r="I309" s="19" t="n">
        <v>0.2</v>
      </c>
      <c r="J309" s="19" t="n">
        <v>2</v>
      </c>
      <c r="K309" s="19" t="n">
        <v>2</v>
      </c>
      <c r="L309" s="19" t="n">
        <v>2</v>
      </c>
      <c r="M309" s="19" t="n">
        <f aca="false">I309*H309</f>
        <v>0.2</v>
      </c>
      <c r="N309" s="21"/>
      <c r="O309" s="21"/>
      <c r="P309" s="21"/>
      <c r="Q309" s="19"/>
      <c r="XFD309" s="16"/>
    </row>
    <row r="310" s="12" customFormat="true" ht="25.35" hidden="false" customHeight="false" outlineLevel="0" collapsed="false">
      <c r="A310" s="30" t="n">
        <v>197</v>
      </c>
      <c r="B310" s="19"/>
      <c r="C310" s="20"/>
      <c r="D310" s="19"/>
      <c r="E310" s="19"/>
      <c r="F310" s="19" t="s">
        <v>113</v>
      </c>
      <c r="G310" s="14" t="s">
        <v>28</v>
      </c>
      <c r="H310" s="19" t="n">
        <v>1</v>
      </c>
      <c r="I310" s="19" t="n">
        <v>0.2</v>
      </c>
      <c r="J310" s="19" t="n">
        <v>2</v>
      </c>
      <c r="K310" s="19" t="n">
        <v>2</v>
      </c>
      <c r="L310" s="19" t="n">
        <v>2</v>
      </c>
      <c r="M310" s="19" t="n">
        <f aca="false">I310*H310</f>
        <v>0.2</v>
      </c>
      <c r="N310" s="21"/>
      <c r="O310" s="21"/>
      <c r="P310" s="21"/>
      <c r="Q310" s="19"/>
      <c r="XFD310" s="16"/>
    </row>
    <row r="311" s="12" customFormat="true" ht="40.5" hidden="false" customHeight="true" outlineLevel="0" collapsed="false">
      <c r="A311" s="30" t="n">
        <v>198</v>
      </c>
      <c r="B311" s="19"/>
      <c r="C311" s="20"/>
      <c r="D311" s="19"/>
      <c r="E311" s="19"/>
      <c r="F311" s="19" t="s">
        <v>114</v>
      </c>
      <c r="G311" s="14" t="s">
        <v>28</v>
      </c>
      <c r="H311" s="19" t="n">
        <v>1</v>
      </c>
      <c r="I311" s="19" t="n">
        <v>0.1</v>
      </c>
      <c r="J311" s="19" t="n">
        <v>2</v>
      </c>
      <c r="K311" s="19" t="n">
        <v>2</v>
      </c>
      <c r="L311" s="19" t="n">
        <v>2</v>
      </c>
      <c r="M311" s="19" t="n">
        <f aca="false">I311*H311</f>
        <v>0.1</v>
      </c>
      <c r="N311" s="21"/>
      <c r="O311" s="21"/>
      <c r="P311" s="21"/>
      <c r="Q311" s="19"/>
      <c r="XFD311" s="16"/>
    </row>
    <row r="312" s="12" customFormat="true" ht="37.3" hidden="false" customHeight="false" outlineLevel="0" collapsed="false">
      <c r="A312" s="30" t="n">
        <v>199</v>
      </c>
      <c r="B312" s="19"/>
      <c r="C312" s="20"/>
      <c r="D312" s="19"/>
      <c r="E312" s="19"/>
      <c r="F312" s="19" t="s">
        <v>121</v>
      </c>
      <c r="G312" s="14" t="s">
        <v>28</v>
      </c>
      <c r="H312" s="19" t="n">
        <v>1</v>
      </c>
      <c r="I312" s="19" t="n">
        <v>0.5</v>
      </c>
      <c r="J312" s="19" t="n">
        <v>2</v>
      </c>
      <c r="K312" s="19" t="n">
        <v>2</v>
      </c>
      <c r="L312" s="19" t="n">
        <v>2</v>
      </c>
      <c r="M312" s="19" t="n">
        <f aca="false">I312*H312</f>
        <v>0.5</v>
      </c>
      <c r="N312" s="21"/>
      <c r="O312" s="21"/>
      <c r="P312" s="21"/>
      <c r="Q312" s="19"/>
      <c r="XFD312" s="16"/>
    </row>
    <row r="313" s="12" customFormat="true" ht="37.3" hidden="false" customHeight="false" outlineLevel="0" collapsed="false">
      <c r="A313" s="30" t="n">
        <v>200</v>
      </c>
      <c r="B313" s="19"/>
      <c r="C313" s="20"/>
      <c r="D313" s="19"/>
      <c r="E313" s="19"/>
      <c r="F313" s="19" t="s">
        <v>116</v>
      </c>
      <c r="G313" s="14" t="s">
        <v>28</v>
      </c>
      <c r="H313" s="19" t="n">
        <v>1</v>
      </c>
      <c r="I313" s="19" t="n">
        <v>0.5</v>
      </c>
      <c r="J313" s="19" t="n">
        <v>2</v>
      </c>
      <c r="K313" s="19" t="n">
        <v>2</v>
      </c>
      <c r="L313" s="19" t="n">
        <v>2</v>
      </c>
      <c r="M313" s="19" t="n">
        <f aca="false">I313*H313</f>
        <v>0.5</v>
      </c>
      <c r="N313" s="21"/>
      <c r="O313" s="21"/>
      <c r="P313" s="21"/>
      <c r="Q313" s="19"/>
      <c r="XFD313" s="16"/>
    </row>
    <row r="314" s="12" customFormat="true" ht="27.95" hidden="false" customHeight="false" outlineLevel="0" collapsed="false">
      <c r="A314" s="30" t="n">
        <v>201</v>
      </c>
      <c r="B314" s="19"/>
      <c r="C314" s="20"/>
      <c r="D314" s="19"/>
      <c r="E314" s="19"/>
      <c r="F314" s="19" t="s">
        <v>117</v>
      </c>
      <c r="G314" s="14" t="s">
        <v>28</v>
      </c>
      <c r="H314" s="19" t="n">
        <v>1</v>
      </c>
      <c r="I314" s="19" t="n">
        <v>1</v>
      </c>
      <c r="J314" s="19" t="n">
        <v>2</v>
      </c>
      <c r="K314" s="19" t="n">
        <v>2</v>
      </c>
      <c r="L314" s="19" t="n">
        <v>2</v>
      </c>
      <c r="M314" s="19" t="n">
        <f aca="false">I314*H314</f>
        <v>1</v>
      </c>
      <c r="N314" s="21" t="s">
        <v>76</v>
      </c>
      <c r="O314" s="21" t="s">
        <v>77</v>
      </c>
      <c r="P314" s="21" t="n">
        <v>5</v>
      </c>
      <c r="Q314" s="19"/>
      <c r="XFD314" s="16"/>
    </row>
    <row r="315" s="12" customFormat="true" ht="41" hidden="false" customHeight="false" outlineLevel="0" collapsed="false">
      <c r="A315" s="30" t="n">
        <v>202</v>
      </c>
      <c r="B315" s="19"/>
      <c r="C315" s="20"/>
      <c r="D315" s="19"/>
      <c r="E315" s="19"/>
      <c r="F315" s="19" t="s">
        <v>118</v>
      </c>
      <c r="G315" s="14" t="s">
        <v>28</v>
      </c>
      <c r="H315" s="19" t="n">
        <v>1</v>
      </c>
      <c r="I315" s="19" t="n">
        <v>0.5</v>
      </c>
      <c r="J315" s="19" t="n">
        <v>2</v>
      </c>
      <c r="K315" s="19" t="n">
        <v>2</v>
      </c>
      <c r="L315" s="19" t="n">
        <v>2</v>
      </c>
      <c r="M315" s="19" t="n">
        <f aca="false">I315*H315</f>
        <v>0.5</v>
      </c>
      <c r="N315" s="21"/>
      <c r="O315" s="21"/>
      <c r="P315" s="21"/>
      <c r="Q315" s="19"/>
      <c r="XFD315" s="16"/>
    </row>
    <row r="316" s="12" customFormat="true" ht="56.25" hidden="false" customHeight="true" outlineLevel="0" collapsed="false">
      <c r="A316" s="30" t="n">
        <v>203</v>
      </c>
      <c r="B316" s="19"/>
      <c r="C316" s="20"/>
      <c r="D316" s="19"/>
      <c r="E316" s="19"/>
      <c r="F316" s="19" t="s">
        <v>122</v>
      </c>
      <c r="G316" s="14" t="s">
        <v>28</v>
      </c>
      <c r="H316" s="19" t="n">
        <v>1</v>
      </c>
      <c r="I316" s="19" t="n">
        <v>2</v>
      </c>
      <c r="J316" s="19" t="n">
        <v>2</v>
      </c>
      <c r="K316" s="19" t="n">
        <v>2</v>
      </c>
      <c r="L316" s="19" t="n">
        <v>2</v>
      </c>
      <c r="M316" s="19" t="n">
        <f aca="false">I316*H316</f>
        <v>2</v>
      </c>
      <c r="N316" s="21"/>
      <c r="O316" s="21"/>
      <c r="P316" s="21"/>
      <c r="Q316" s="19"/>
      <c r="XFD316" s="16"/>
    </row>
    <row r="317" s="12" customFormat="true" ht="41" hidden="false" customHeight="false" outlineLevel="0" collapsed="false">
      <c r="A317" s="30" t="n">
        <v>204</v>
      </c>
      <c r="B317" s="13" t="s">
        <v>123</v>
      </c>
      <c r="C317" s="20"/>
      <c r="D317" s="19"/>
      <c r="E317" s="19" t="s">
        <v>25</v>
      </c>
      <c r="F317" s="19" t="s">
        <v>124</v>
      </c>
      <c r="G317" s="14" t="s">
        <v>28</v>
      </c>
      <c r="H317" s="19" t="n">
        <v>1</v>
      </c>
      <c r="I317" s="19" t="n">
        <v>1</v>
      </c>
      <c r="J317" s="19" t="n">
        <v>2</v>
      </c>
      <c r="K317" s="19" t="n">
        <v>2</v>
      </c>
      <c r="L317" s="19" t="n">
        <v>1</v>
      </c>
      <c r="M317" s="19" t="n">
        <f aca="false">I317*H317</f>
        <v>1</v>
      </c>
      <c r="N317" s="21"/>
      <c r="O317" s="21"/>
      <c r="P317" s="21"/>
      <c r="Q317" s="19" t="s">
        <v>86</v>
      </c>
      <c r="XFD317" s="16"/>
    </row>
    <row r="318" s="12" customFormat="true" ht="25.35" hidden="false" customHeight="false" outlineLevel="0" collapsed="false">
      <c r="A318" s="30" t="n">
        <v>205</v>
      </c>
      <c r="B318" s="19"/>
      <c r="C318" s="20"/>
      <c r="D318" s="19"/>
      <c r="E318" s="19"/>
      <c r="F318" s="19" t="s">
        <v>125</v>
      </c>
      <c r="G318" s="14" t="s">
        <v>28</v>
      </c>
      <c r="H318" s="19" t="n">
        <v>1</v>
      </c>
      <c r="I318" s="19" t="n">
        <v>1</v>
      </c>
      <c r="J318" s="19" t="n">
        <v>2</v>
      </c>
      <c r="K318" s="19" t="n">
        <v>2</v>
      </c>
      <c r="L318" s="19" t="n">
        <v>1</v>
      </c>
      <c r="M318" s="19" t="n">
        <f aca="false">I318*H318</f>
        <v>1</v>
      </c>
      <c r="N318" s="21"/>
      <c r="O318" s="21"/>
      <c r="P318" s="21"/>
      <c r="Q318" s="19"/>
      <c r="XFD318" s="16"/>
    </row>
    <row r="319" s="12" customFormat="true" ht="25.35" hidden="false" customHeight="false" outlineLevel="0" collapsed="false">
      <c r="A319" s="30" t="n">
        <v>206</v>
      </c>
      <c r="B319" s="19"/>
      <c r="C319" s="20"/>
      <c r="D319" s="19"/>
      <c r="E319" s="19"/>
      <c r="F319" s="19" t="s">
        <v>126</v>
      </c>
      <c r="G319" s="14" t="s">
        <v>28</v>
      </c>
      <c r="H319" s="19" t="n">
        <v>1</v>
      </c>
      <c r="I319" s="19" t="n">
        <v>0.5</v>
      </c>
      <c r="J319" s="19" t="n">
        <v>2</v>
      </c>
      <c r="K319" s="19" t="n">
        <v>2</v>
      </c>
      <c r="L319" s="19" t="n">
        <v>1</v>
      </c>
      <c r="M319" s="19" t="n">
        <f aca="false">I319*H319</f>
        <v>0.5</v>
      </c>
      <c r="N319" s="21"/>
      <c r="O319" s="21"/>
      <c r="P319" s="21"/>
      <c r="Q319" s="19"/>
      <c r="XFD319" s="16"/>
    </row>
    <row r="320" s="12" customFormat="true" ht="13.8" hidden="false" customHeight="false" outlineLevel="0" collapsed="false">
      <c r="A320" s="30" t="n">
        <v>207</v>
      </c>
      <c r="B320" s="19"/>
      <c r="C320" s="20"/>
      <c r="D320" s="19"/>
      <c r="E320" s="19"/>
      <c r="F320" s="19" t="s">
        <v>127</v>
      </c>
      <c r="G320" s="14" t="s">
        <v>28</v>
      </c>
      <c r="H320" s="19" t="n">
        <v>1</v>
      </c>
      <c r="I320" s="19" t="n">
        <v>0.5</v>
      </c>
      <c r="J320" s="19" t="n">
        <v>2</v>
      </c>
      <c r="K320" s="19" t="n">
        <v>2</v>
      </c>
      <c r="L320" s="19" t="n">
        <v>1</v>
      </c>
      <c r="M320" s="19" t="n">
        <f aca="false">I320*H320</f>
        <v>0.5</v>
      </c>
      <c r="N320" s="21"/>
      <c r="O320" s="21"/>
      <c r="P320" s="21"/>
      <c r="Q320" s="19"/>
      <c r="XFD320" s="16"/>
    </row>
    <row r="321" s="12" customFormat="true" ht="13.8" hidden="false" customHeight="false" outlineLevel="0" collapsed="false">
      <c r="A321" s="30" t="n">
        <v>208</v>
      </c>
      <c r="B321" s="19"/>
      <c r="C321" s="20"/>
      <c r="D321" s="19"/>
      <c r="E321" s="19"/>
      <c r="F321" s="19" t="s">
        <v>128</v>
      </c>
      <c r="G321" s="14" t="s">
        <v>28</v>
      </c>
      <c r="H321" s="19" t="n">
        <v>1</v>
      </c>
      <c r="I321" s="19" t="n">
        <v>0.5</v>
      </c>
      <c r="J321" s="19" t="n">
        <v>2</v>
      </c>
      <c r="K321" s="19" t="n">
        <v>2</v>
      </c>
      <c r="L321" s="19" t="n">
        <v>1</v>
      </c>
      <c r="M321" s="19" t="n">
        <f aca="false">I321*H321</f>
        <v>0.5</v>
      </c>
      <c r="N321" s="21"/>
      <c r="O321" s="21"/>
      <c r="P321" s="21"/>
      <c r="Q321" s="19"/>
      <c r="XFD321" s="16"/>
    </row>
    <row r="322" s="12" customFormat="true" ht="25.35" hidden="false" customHeight="false" outlineLevel="0" collapsed="false">
      <c r="A322" s="30" t="n">
        <v>209</v>
      </c>
      <c r="B322" s="19"/>
      <c r="C322" s="20"/>
      <c r="D322" s="19"/>
      <c r="E322" s="19"/>
      <c r="F322" s="19" t="s">
        <v>129</v>
      </c>
      <c r="G322" s="14" t="s">
        <v>28</v>
      </c>
      <c r="H322" s="19" t="n">
        <v>1</v>
      </c>
      <c r="I322" s="19" t="n">
        <v>0.5</v>
      </c>
      <c r="J322" s="19" t="n">
        <v>2</v>
      </c>
      <c r="K322" s="19" t="n">
        <v>2</v>
      </c>
      <c r="L322" s="19" t="n">
        <v>1</v>
      </c>
      <c r="M322" s="19" t="n">
        <f aca="false">I322*H322</f>
        <v>0.5</v>
      </c>
      <c r="N322" s="21"/>
      <c r="O322" s="21"/>
      <c r="P322" s="21"/>
      <c r="Q322" s="19"/>
      <c r="XFD322" s="16"/>
    </row>
    <row r="323" s="12" customFormat="true" ht="25.35" hidden="false" customHeight="false" outlineLevel="0" collapsed="false">
      <c r="A323" s="30" t="n">
        <v>210</v>
      </c>
      <c r="B323" s="19"/>
      <c r="C323" s="20"/>
      <c r="D323" s="19"/>
      <c r="E323" s="19"/>
      <c r="F323" s="19" t="s">
        <v>130</v>
      </c>
      <c r="G323" s="14" t="s">
        <v>28</v>
      </c>
      <c r="H323" s="19" t="n">
        <v>1</v>
      </c>
      <c r="I323" s="19" t="n">
        <v>0.5</v>
      </c>
      <c r="J323" s="19" t="n">
        <v>2</v>
      </c>
      <c r="K323" s="19" t="n">
        <v>2</v>
      </c>
      <c r="L323" s="19" t="n">
        <v>1</v>
      </c>
      <c r="M323" s="19" t="n">
        <f aca="false">I323*H323</f>
        <v>0.5</v>
      </c>
      <c r="N323" s="21"/>
      <c r="O323" s="21"/>
      <c r="P323" s="21"/>
      <c r="Q323" s="19"/>
      <c r="XFD323" s="16"/>
    </row>
    <row r="324" s="12" customFormat="true" ht="13.8" hidden="false" customHeight="false" outlineLevel="0" collapsed="false">
      <c r="A324" s="25"/>
      <c r="B324" s="25"/>
      <c r="C324" s="26"/>
      <c r="D324" s="25"/>
      <c r="E324" s="25"/>
      <c r="F324" s="25"/>
      <c r="G324" s="25"/>
      <c r="H324" s="25"/>
      <c r="I324" s="25"/>
      <c r="J324" s="25"/>
      <c r="K324" s="25"/>
      <c r="L324" s="25"/>
      <c r="M324" s="25"/>
      <c r="N324" s="27"/>
      <c r="O324" s="27"/>
      <c r="P324" s="27"/>
      <c r="Q324" s="25"/>
      <c r="XFD324" s="16"/>
    </row>
    <row r="325" s="12" customFormat="true" ht="13.8" hidden="false" customHeight="false" outlineLevel="0" collapsed="false">
      <c r="A325" s="25"/>
      <c r="B325" s="25"/>
      <c r="C325" s="26"/>
      <c r="D325" s="25"/>
      <c r="E325" s="25"/>
      <c r="F325" s="25"/>
      <c r="G325" s="25"/>
      <c r="H325" s="25"/>
      <c r="I325" s="25"/>
      <c r="J325" s="25"/>
      <c r="K325" s="25"/>
      <c r="L325" s="25"/>
      <c r="M325" s="25"/>
      <c r="N325" s="27"/>
      <c r="O325" s="27"/>
      <c r="P325" s="27"/>
      <c r="Q325" s="25"/>
      <c r="XFD325" s="16"/>
    </row>
    <row r="326" customFormat="false" ht="12.8" hidden="false" customHeight="false" outlineLevel="0" collapsed="false">
      <c r="G326" s="28"/>
    </row>
    <row r="327" customFormat="false" ht="12.8" hidden="false" customHeight="false" outlineLevel="0" collapsed="false">
      <c r="G327" s="28"/>
    </row>
    <row r="328" customFormat="false" ht="12.8" hidden="false" customHeight="false" outlineLevel="0" collapsed="false">
      <c r="G328" s="28"/>
    </row>
    <row r="329" customFormat="false" ht="12.8" hidden="false" customHeight="false" outlineLevel="0" collapsed="false">
      <c r="G329" s="28"/>
    </row>
    <row r="330" customFormat="false" ht="12.8" hidden="false" customHeight="false" outlineLevel="0" collapsed="false">
      <c r="G330" s="28"/>
    </row>
    <row r="331" customFormat="false" ht="12.8" hidden="false" customHeight="false" outlineLevel="0" collapsed="false">
      <c r="G331" s="28"/>
    </row>
    <row r="332" customFormat="false" ht="12.8" hidden="false" customHeight="false" outlineLevel="0" collapsed="false">
      <c r="B332" s="6"/>
      <c r="G332" s="28"/>
    </row>
    <row r="333" customFormat="false" ht="12.8" hidden="false" customHeight="false" outlineLevel="0" collapsed="false">
      <c r="G333" s="28"/>
    </row>
    <row r="334" customFormat="false" ht="12.8" hidden="false" customHeight="false" outlineLevel="0" collapsed="false">
      <c r="G334" s="28"/>
    </row>
    <row r="335" customFormat="false" ht="12.8" hidden="false" customHeight="false" outlineLevel="0" collapsed="false">
      <c r="G335" s="28"/>
    </row>
    <row r="336" customFormat="false" ht="12.8" hidden="false" customHeight="false" outlineLevel="0" collapsed="false">
      <c r="G336" s="28"/>
    </row>
    <row r="337" customFormat="false" ht="12.8" hidden="false" customHeight="false" outlineLevel="0" collapsed="false">
      <c r="G337" s="28"/>
    </row>
    <row r="338" customFormat="false" ht="12.8" hidden="false" customHeight="false" outlineLevel="0" collapsed="false">
      <c r="G338" s="28"/>
    </row>
    <row r="339" customFormat="false" ht="12.8" hidden="false" customHeight="false" outlineLevel="0" collapsed="false">
      <c r="G339" s="28"/>
    </row>
    <row r="340" customFormat="false" ht="12.8" hidden="false" customHeight="false" outlineLevel="0" collapsed="false">
      <c r="G340" s="28"/>
    </row>
    <row r="341" customFormat="false" ht="12.8" hidden="false" customHeight="false" outlineLevel="0" collapsed="false">
      <c r="G341" s="28"/>
    </row>
    <row r="342" customFormat="false" ht="12.8" hidden="false" customHeight="false" outlineLevel="0" collapsed="false">
      <c r="G342" s="28"/>
    </row>
    <row r="343" customFormat="false" ht="12.8" hidden="false" customHeight="false" outlineLevel="0" collapsed="false">
      <c r="G343" s="28"/>
    </row>
    <row r="344" customFormat="false" ht="12.8" hidden="false" customHeight="false" outlineLevel="0" collapsed="false">
      <c r="G344" s="28"/>
    </row>
    <row r="345" customFormat="false" ht="12.8" hidden="false" customHeight="false" outlineLevel="0" collapsed="false">
      <c r="G345" s="28"/>
    </row>
    <row r="346" customFormat="false" ht="12.8" hidden="false" customHeight="false" outlineLevel="0" collapsed="false">
      <c r="G346" s="28"/>
    </row>
    <row r="347" customFormat="false" ht="12.8" hidden="false" customHeight="false" outlineLevel="0" collapsed="false">
      <c r="G347" s="28"/>
    </row>
    <row r="348" customFormat="false" ht="12.8" hidden="false" customHeight="false" outlineLevel="0" collapsed="false">
      <c r="G348" s="28"/>
    </row>
    <row r="349" customFormat="false" ht="12.8" hidden="false" customHeight="false" outlineLevel="0" collapsed="false">
      <c r="G349" s="28"/>
    </row>
    <row r="350" customFormat="false" ht="12.8" hidden="false" customHeight="false" outlineLevel="0" collapsed="false">
      <c r="G350" s="28"/>
    </row>
    <row r="351" customFormat="false" ht="12.8" hidden="false" customHeight="false" outlineLevel="0" collapsed="false">
      <c r="G351" s="28"/>
    </row>
    <row r="352" customFormat="false" ht="12.8" hidden="false" customHeight="false" outlineLevel="0" collapsed="false">
      <c r="G352" s="28"/>
    </row>
    <row r="353" customFormat="false" ht="12.8" hidden="false" customHeight="false" outlineLevel="0" collapsed="false">
      <c r="G353" s="28"/>
    </row>
  </sheetData>
  <autoFilter ref="A9:Q323"/>
  <mergeCells count="1">
    <mergeCell ref="H1:O1"/>
  </mergeCells>
  <printOptions headings="false" gridLines="false" gridLinesSet="true" horizontalCentered="false" verticalCentered="false"/>
  <pageMargins left="0.25" right="0.25"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315" man="true" max="16383" min="0"/>
  </rowBreaks>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EDCE6"/>
    <pageSetUpPr fitToPage="true"/>
  </sheetPr>
  <dimension ref="A1:AA187"/>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F7" activeCellId="0" sqref="F7"/>
    </sheetView>
  </sheetViews>
  <sheetFormatPr defaultColWidth="9.1484375" defaultRowHeight="12.8" zeroHeight="false" outlineLevelRow="0" outlineLevelCol="0"/>
  <cols>
    <col collapsed="false" customWidth="true" hidden="false" outlineLevel="0" max="1" min="1" style="1" width="5.14"/>
    <col collapsed="false" customWidth="true" hidden="false" outlineLevel="0" max="2" min="2" style="1" width="18.42"/>
    <col collapsed="false" customWidth="true" hidden="false" outlineLevel="0" max="3" min="3" style="1" width="8.57"/>
    <col collapsed="false" customWidth="true" hidden="false" outlineLevel="0" max="4" min="4" style="1" width="13.86"/>
    <col collapsed="false" customWidth="true" hidden="false" outlineLevel="0" max="5" min="5" style="1" width="8.42"/>
    <col collapsed="false" customWidth="true" hidden="false" outlineLevel="0" max="6" min="6" style="1" width="34"/>
    <col collapsed="false" customWidth="true" hidden="false" outlineLevel="0" max="7" min="7" style="1" width="16.71"/>
    <col collapsed="false" customWidth="true" hidden="false" outlineLevel="0" max="13" min="8" style="1" width="9.71"/>
    <col collapsed="false" customWidth="true" hidden="false" outlineLevel="0" max="14" min="14" style="1" width="28.57"/>
    <col collapsed="false" customWidth="true" hidden="false" outlineLevel="0" max="15" min="15" style="1" width="8.86"/>
    <col collapsed="false" customWidth="true" hidden="false" outlineLevel="0" max="16" min="16" style="1" width="9.86"/>
    <col collapsed="false" customWidth="true" hidden="false" outlineLevel="0" max="17" min="17" style="1" width="24.86"/>
    <col collapsed="false" customWidth="true" hidden="false" outlineLevel="0" max="18" min="18" style="1" width="12.71"/>
    <col collapsed="false" customWidth="false" hidden="false" outlineLevel="0" max="16384" min="19" style="1" width="9.14"/>
  </cols>
  <sheetData>
    <row r="1" customFormat="false" ht="15.75" hidden="false" customHeight="false" outlineLevel="0" collapsed="false">
      <c r="H1" s="2"/>
      <c r="I1" s="2"/>
      <c r="J1" s="2"/>
      <c r="K1" s="2"/>
      <c r="L1" s="2"/>
      <c r="M1" s="2"/>
      <c r="N1" s="2"/>
      <c r="O1" s="2"/>
      <c r="P1" s="3"/>
      <c r="Q1" s="4" t="s">
        <v>240</v>
      </c>
    </row>
    <row r="2" customFormat="false" ht="12.75" hidden="false" customHeight="false" outlineLevel="0" collapsed="false">
      <c r="Q2" s="5" t="s">
        <v>1</v>
      </c>
    </row>
    <row r="3" customFormat="false" ht="12.75" hidden="false" customHeight="false" outlineLevel="0" collapsed="false">
      <c r="Q3" s="5" t="s">
        <v>2</v>
      </c>
      <c r="S3" s="6"/>
    </row>
    <row r="4" customFormat="false" ht="12.75" hidden="false" customHeight="false" outlineLevel="0" collapsed="false">
      <c r="Q4" s="5" t="s">
        <v>3</v>
      </c>
    </row>
    <row r="5" customFormat="false" ht="12.75" hidden="false" customHeight="false" outlineLevel="0" collapsed="false">
      <c r="Q5" s="7" t="s">
        <v>4</v>
      </c>
      <c r="R5" s="5"/>
    </row>
    <row r="6" customFormat="false" ht="11.25" hidden="false" customHeight="false" outlineLevel="0" collapsed="false">
      <c r="R6" s="8"/>
    </row>
    <row r="7" customFormat="false" ht="18.75" hidden="false" customHeight="false" outlineLevel="0" collapsed="false">
      <c r="F7" s="9" t="s">
        <v>234</v>
      </c>
      <c r="G7" s="9"/>
      <c r="H7" s="9"/>
      <c r="I7" s="9"/>
      <c r="J7" s="9"/>
      <c r="K7" s="9"/>
      <c r="L7" s="9"/>
    </row>
    <row r="8" customFormat="false" ht="11.25" hidden="false" customHeight="false" outlineLevel="0" collapsed="false"/>
    <row r="9" s="12" customFormat="true" ht="156.7" hidden="false" customHeight="false" outlineLevel="0" collapsed="false">
      <c r="A9" s="10" t="s">
        <v>6</v>
      </c>
      <c r="B9" s="11" t="s">
        <v>7</v>
      </c>
      <c r="C9" s="11" t="s">
        <v>8</v>
      </c>
      <c r="D9" s="11" t="s">
        <v>9</v>
      </c>
      <c r="E9" s="11" t="s">
        <v>10</v>
      </c>
      <c r="F9" s="11" t="s">
        <v>11</v>
      </c>
      <c r="G9" s="11" t="s">
        <v>12</v>
      </c>
      <c r="H9" s="11" t="s">
        <v>13</v>
      </c>
      <c r="I9" s="11" t="s">
        <v>14</v>
      </c>
      <c r="J9" s="11" t="s">
        <v>15</v>
      </c>
      <c r="K9" s="11" t="s">
        <v>16</v>
      </c>
      <c r="L9" s="11" t="s">
        <v>17</v>
      </c>
      <c r="M9" s="29" t="s">
        <v>241</v>
      </c>
      <c r="N9" s="11" t="s">
        <v>19</v>
      </c>
      <c r="O9" s="11" t="s">
        <v>20</v>
      </c>
      <c r="P9" s="11" t="s">
        <v>21</v>
      </c>
      <c r="Q9" s="11" t="s">
        <v>22</v>
      </c>
      <c r="AA9" s="12" t="s">
        <v>23</v>
      </c>
    </row>
    <row r="10" s="12" customFormat="true" ht="14.9" hidden="false" customHeight="false" outlineLevel="0" collapsed="false">
      <c r="A10" s="10" t="n">
        <v>1</v>
      </c>
      <c r="B10" s="13" t="s">
        <v>24</v>
      </c>
      <c r="C10" s="13"/>
      <c r="D10" s="13"/>
      <c r="E10" s="13" t="s">
        <v>25</v>
      </c>
      <c r="F10" s="13" t="s">
        <v>26</v>
      </c>
      <c r="G10" s="13"/>
      <c r="H10" s="13"/>
      <c r="I10" s="13"/>
      <c r="J10" s="13"/>
      <c r="K10" s="13"/>
      <c r="L10" s="13"/>
      <c r="M10" s="13"/>
      <c r="N10" s="13"/>
      <c r="O10" s="13"/>
      <c r="P10" s="13"/>
      <c r="Q10" s="13"/>
    </row>
    <row r="11" s="12" customFormat="true" ht="27.95" hidden="false" customHeight="false" outlineLevel="0" collapsed="false">
      <c r="A11" s="10" t="n">
        <v>2</v>
      </c>
      <c r="B11" s="14"/>
      <c r="C11" s="14"/>
      <c r="D11" s="14"/>
      <c r="E11" s="14"/>
      <c r="F11" s="14" t="s">
        <v>27</v>
      </c>
      <c r="G11" s="14" t="s">
        <v>28</v>
      </c>
      <c r="H11" s="14" t="n">
        <v>1</v>
      </c>
      <c r="I11" s="14" t="n">
        <v>1.2</v>
      </c>
      <c r="J11" s="14" t="n">
        <v>2</v>
      </c>
      <c r="K11" s="14" t="n">
        <v>2</v>
      </c>
      <c r="L11" s="14" t="n">
        <v>1</v>
      </c>
      <c r="M11" s="14" t="n">
        <v>1.2</v>
      </c>
      <c r="N11" s="14"/>
      <c r="O11" s="14"/>
      <c r="P11" s="14"/>
      <c r="Q11" s="14"/>
    </row>
    <row r="12" s="12" customFormat="true" ht="37.3" hidden="false" customHeight="false" outlineLevel="0" collapsed="false">
      <c r="A12" s="10" t="n">
        <v>3</v>
      </c>
      <c r="B12" s="14"/>
      <c r="C12" s="14"/>
      <c r="D12" s="14"/>
      <c r="E12" s="14"/>
      <c r="F12" s="14" t="s">
        <v>29</v>
      </c>
      <c r="G12" s="14" t="s">
        <v>28</v>
      </c>
      <c r="H12" s="14" t="n">
        <v>1</v>
      </c>
      <c r="I12" s="14" t="n">
        <v>0.5</v>
      </c>
      <c r="J12" s="14" t="n">
        <v>2</v>
      </c>
      <c r="K12" s="14" t="n">
        <v>2</v>
      </c>
      <c r="L12" s="14" t="n">
        <v>1</v>
      </c>
      <c r="M12" s="14" t="n">
        <v>0.5</v>
      </c>
      <c r="N12" s="14"/>
      <c r="O12" s="14"/>
      <c r="P12" s="14"/>
      <c r="Q12" s="14"/>
    </row>
    <row r="13" s="12" customFormat="true" ht="25.35" hidden="false" customHeight="false" outlineLevel="0" collapsed="false">
      <c r="A13" s="10" t="n">
        <v>4</v>
      </c>
      <c r="B13" s="14"/>
      <c r="C13" s="14"/>
      <c r="D13" s="14"/>
      <c r="E13" s="14"/>
      <c r="F13" s="14" t="s">
        <v>30</v>
      </c>
      <c r="G13" s="14" t="s">
        <v>28</v>
      </c>
      <c r="H13" s="14" t="n">
        <v>1</v>
      </c>
      <c r="I13" s="14" t="n">
        <v>0.5</v>
      </c>
      <c r="J13" s="14" t="n">
        <v>2</v>
      </c>
      <c r="K13" s="14" t="n">
        <v>2</v>
      </c>
      <c r="L13" s="14" t="n">
        <v>1</v>
      </c>
      <c r="M13" s="14" t="n">
        <v>0.5</v>
      </c>
      <c r="N13" s="14"/>
      <c r="O13" s="14"/>
      <c r="P13" s="14"/>
      <c r="Q13" s="14"/>
    </row>
    <row r="14" s="12" customFormat="true" ht="25.35" hidden="false" customHeight="false" outlineLevel="0" collapsed="false">
      <c r="A14" s="10" t="n">
        <v>5</v>
      </c>
      <c r="B14" s="14"/>
      <c r="C14" s="14"/>
      <c r="D14" s="14" t="s">
        <v>31</v>
      </c>
      <c r="E14" s="14" t="s">
        <v>25</v>
      </c>
      <c r="F14" s="14" t="s">
        <v>32</v>
      </c>
      <c r="G14" s="14" t="s">
        <v>28</v>
      </c>
      <c r="H14" s="14" t="n">
        <v>1</v>
      </c>
      <c r="I14" s="14" t="n">
        <v>0.5</v>
      </c>
      <c r="J14" s="14" t="n">
        <v>2</v>
      </c>
      <c r="K14" s="14" t="n">
        <v>2</v>
      </c>
      <c r="L14" s="14" t="n">
        <v>1</v>
      </c>
      <c r="M14" s="14" t="n">
        <v>0.5</v>
      </c>
      <c r="N14" s="14"/>
      <c r="O14" s="14"/>
      <c r="P14" s="14"/>
      <c r="Q14" s="14"/>
    </row>
    <row r="15" s="12" customFormat="true" ht="25.35" hidden="false" customHeight="false" outlineLevel="0" collapsed="false">
      <c r="A15" s="10" t="n">
        <v>6</v>
      </c>
      <c r="B15" s="14"/>
      <c r="C15" s="14"/>
      <c r="D15" s="14"/>
      <c r="E15" s="14"/>
      <c r="F15" s="14" t="s">
        <v>33</v>
      </c>
      <c r="G15" s="14" t="s">
        <v>34</v>
      </c>
      <c r="H15" s="14" t="n">
        <v>1</v>
      </c>
      <c r="I15" s="14" t="n">
        <v>0.5</v>
      </c>
      <c r="J15" s="14" t="n">
        <v>2</v>
      </c>
      <c r="K15" s="14" t="n">
        <v>2</v>
      </c>
      <c r="L15" s="14" t="n">
        <v>1</v>
      </c>
      <c r="M15" s="14" t="n">
        <v>0.5</v>
      </c>
      <c r="N15" s="14"/>
      <c r="O15" s="14"/>
      <c r="P15" s="14"/>
      <c r="Q15" s="14"/>
    </row>
    <row r="16" s="12" customFormat="true" ht="25.35" hidden="false" customHeight="false" outlineLevel="0" collapsed="false">
      <c r="A16" s="10" t="n">
        <v>7</v>
      </c>
      <c r="B16" s="13" t="s">
        <v>35</v>
      </c>
      <c r="C16" s="13"/>
      <c r="D16" s="13"/>
      <c r="E16" s="13" t="s">
        <v>25</v>
      </c>
      <c r="F16" s="13" t="s">
        <v>26</v>
      </c>
      <c r="G16" s="13"/>
      <c r="H16" s="13"/>
      <c r="I16" s="13"/>
      <c r="J16" s="13"/>
      <c r="K16" s="13"/>
      <c r="L16" s="13"/>
      <c r="M16" s="13"/>
      <c r="N16" s="13"/>
      <c r="O16" s="13"/>
      <c r="P16" s="13"/>
      <c r="Q16" s="13"/>
    </row>
    <row r="17" s="12" customFormat="true" ht="73.65" hidden="false" customHeight="false" outlineLevel="0" collapsed="false">
      <c r="A17" s="10" t="n">
        <v>8</v>
      </c>
      <c r="B17" s="14"/>
      <c r="C17" s="14"/>
      <c r="D17" s="14" t="s">
        <v>36</v>
      </c>
      <c r="E17" s="14" t="s">
        <v>25</v>
      </c>
      <c r="F17" s="14" t="s">
        <v>37</v>
      </c>
      <c r="G17" s="14" t="s">
        <v>28</v>
      </c>
      <c r="H17" s="14" t="n">
        <v>1</v>
      </c>
      <c r="I17" s="14" t="n">
        <v>0.5</v>
      </c>
      <c r="J17" s="14" t="n">
        <v>2</v>
      </c>
      <c r="K17" s="14" t="n">
        <v>2</v>
      </c>
      <c r="L17" s="14" t="n">
        <v>1</v>
      </c>
      <c r="M17" s="14" t="n">
        <v>0.5</v>
      </c>
      <c r="N17" s="14" t="s">
        <v>38</v>
      </c>
      <c r="O17" s="14" t="s">
        <v>39</v>
      </c>
      <c r="P17" s="14" t="n">
        <v>1.5</v>
      </c>
      <c r="Q17" s="14"/>
    </row>
    <row r="18" s="12" customFormat="true" ht="14.9" hidden="false" customHeight="false" outlineLevel="0" collapsed="false">
      <c r="A18" s="10" t="n">
        <v>9</v>
      </c>
      <c r="B18" s="14"/>
      <c r="C18" s="14"/>
      <c r="D18" s="14"/>
      <c r="E18" s="14"/>
      <c r="F18" s="14" t="s">
        <v>40</v>
      </c>
      <c r="G18" s="14" t="s">
        <v>28</v>
      </c>
      <c r="H18" s="14" t="n">
        <v>1</v>
      </c>
      <c r="I18" s="14" t="n">
        <v>0.5</v>
      </c>
      <c r="J18" s="14" t="n">
        <v>2</v>
      </c>
      <c r="K18" s="14" t="n">
        <v>2</v>
      </c>
      <c r="L18" s="14" t="n">
        <v>1</v>
      </c>
      <c r="M18" s="14" t="n">
        <v>0.5</v>
      </c>
      <c r="N18" s="14"/>
      <c r="O18" s="14"/>
      <c r="P18" s="14"/>
      <c r="Q18" s="14"/>
    </row>
    <row r="19" s="12" customFormat="true" ht="80.2" hidden="false" customHeight="false" outlineLevel="0" collapsed="false">
      <c r="A19" s="10" t="n">
        <v>10</v>
      </c>
      <c r="B19" s="14"/>
      <c r="C19" s="14"/>
      <c r="D19" s="14" t="s">
        <v>41</v>
      </c>
      <c r="E19" s="14" t="s">
        <v>25</v>
      </c>
      <c r="F19" s="14" t="s">
        <v>42</v>
      </c>
      <c r="G19" s="14" t="s">
        <v>28</v>
      </c>
      <c r="H19" s="14" t="n">
        <v>1</v>
      </c>
      <c r="I19" s="14" t="n">
        <v>1</v>
      </c>
      <c r="J19" s="14" t="n">
        <v>2</v>
      </c>
      <c r="K19" s="14" t="n">
        <v>2</v>
      </c>
      <c r="L19" s="14" t="n">
        <v>2</v>
      </c>
      <c r="M19" s="14" t="n">
        <v>1</v>
      </c>
      <c r="N19" s="14"/>
      <c r="O19" s="14"/>
      <c r="P19" s="14"/>
      <c r="Q19" s="14"/>
    </row>
    <row r="20" s="12" customFormat="true" ht="27.95" hidden="false" customHeight="false" outlineLevel="0" collapsed="false">
      <c r="A20" s="10" t="n">
        <v>11</v>
      </c>
      <c r="B20" s="14"/>
      <c r="C20" s="14"/>
      <c r="D20" s="14"/>
      <c r="E20" s="14"/>
      <c r="F20" s="14" t="s">
        <v>30</v>
      </c>
      <c r="G20" s="14" t="s">
        <v>28</v>
      </c>
      <c r="H20" s="14" t="n">
        <v>1</v>
      </c>
      <c r="I20" s="14" t="n">
        <v>0.5</v>
      </c>
      <c r="J20" s="14" t="n">
        <v>2</v>
      </c>
      <c r="K20" s="14" t="n">
        <v>2</v>
      </c>
      <c r="L20" s="14" t="n">
        <v>2</v>
      </c>
      <c r="M20" s="14" t="n">
        <v>0.5</v>
      </c>
      <c r="N20" s="14"/>
      <c r="O20" s="14"/>
      <c r="P20" s="14"/>
      <c r="Q20" s="14"/>
    </row>
    <row r="21" s="12" customFormat="true" ht="37.3" hidden="false" customHeight="false" outlineLevel="0" collapsed="false">
      <c r="A21" s="10" t="n">
        <v>12</v>
      </c>
      <c r="B21" s="14"/>
      <c r="C21" s="14"/>
      <c r="D21" s="14" t="s">
        <v>43</v>
      </c>
      <c r="E21" s="14" t="s">
        <v>25</v>
      </c>
      <c r="F21" s="14" t="s">
        <v>32</v>
      </c>
      <c r="G21" s="14" t="s">
        <v>28</v>
      </c>
      <c r="H21" s="14" t="n">
        <v>1</v>
      </c>
      <c r="I21" s="14" t="n">
        <v>0.5</v>
      </c>
      <c r="J21" s="14" t="n">
        <v>2</v>
      </c>
      <c r="K21" s="14" t="n">
        <v>2</v>
      </c>
      <c r="L21" s="14" t="n">
        <v>1</v>
      </c>
      <c r="M21" s="14" t="n">
        <v>0.5</v>
      </c>
      <c r="N21" s="14"/>
      <c r="O21" s="14"/>
      <c r="P21" s="14"/>
      <c r="Q21" s="14"/>
    </row>
    <row r="22" s="12" customFormat="true" ht="37.3" hidden="false" customHeight="false" outlineLevel="0" collapsed="false">
      <c r="A22" s="10" t="n">
        <v>13</v>
      </c>
      <c r="B22" s="14"/>
      <c r="C22" s="14"/>
      <c r="D22" s="14"/>
      <c r="E22" s="14"/>
      <c r="F22" s="14" t="s">
        <v>44</v>
      </c>
      <c r="G22" s="14" t="s">
        <v>28</v>
      </c>
      <c r="H22" s="14" t="n">
        <v>1</v>
      </c>
      <c r="I22" s="14" t="n">
        <v>1.2</v>
      </c>
      <c r="J22" s="14" t="n">
        <v>2</v>
      </c>
      <c r="K22" s="14" t="n">
        <v>2</v>
      </c>
      <c r="L22" s="14" t="n">
        <v>1</v>
      </c>
      <c r="M22" s="14" t="n">
        <v>1.2</v>
      </c>
      <c r="N22" s="14"/>
      <c r="O22" s="14"/>
      <c r="P22" s="14"/>
      <c r="Q22" s="14"/>
    </row>
    <row r="23" s="12" customFormat="true" ht="14.9" hidden="false" customHeight="false" outlineLevel="0" collapsed="false">
      <c r="A23" s="10" t="n">
        <v>14</v>
      </c>
      <c r="B23" s="14"/>
      <c r="C23" s="14"/>
      <c r="D23" s="14"/>
      <c r="E23" s="14"/>
      <c r="F23" s="14" t="s">
        <v>45</v>
      </c>
      <c r="G23" s="14" t="s">
        <v>28</v>
      </c>
      <c r="H23" s="14" t="n">
        <v>1</v>
      </c>
      <c r="I23" s="14" t="n">
        <v>1.3</v>
      </c>
      <c r="J23" s="14" t="n">
        <v>2</v>
      </c>
      <c r="K23" s="14" t="n">
        <v>2</v>
      </c>
      <c r="L23" s="14" t="n">
        <v>1</v>
      </c>
      <c r="M23" s="14" t="n">
        <v>1.3</v>
      </c>
      <c r="N23" s="14"/>
      <c r="O23" s="14"/>
      <c r="P23" s="14"/>
      <c r="Q23" s="14"/>
    </row>
    <row r="24" s="12" customFormat="true" ht="27.95" hidden="false" customHeight="false" outlineLevel="0" collapsed="false">
      <c r="A24" s="10" t="n">
        <v>15</v>
      </c>
      <c r="B24" s="13" t="s">
        <v>46</v>
      </c>
      <c r="C24" s="13"/>
      <c r="D24" s="13"/>
      <c r="E24" s="13" t="s">
        <v>25</v>
      </c>
      <c r="F24" s="13" t="s">
        <v>26</v>
      </c>
      <c r="G24" s="13"/>
      <c r="H24" s="13"/>
      <c r="I24" s="13"/>
      <c r="J24" s="13"/>
      <c r="K24" s="13"/>
      <c r="L24" s="13"/>
      <c r="M24" s="13"/>
      <c r="N24" s="13"/>
      <c r="O24" s="13"/>
      <c r="P24" s="13"/>
      <c r="Q24" s="13"/>
    </row>
    <row r="25" s="12" customFormat="true" ht="73.65" hidden="false" customHeight="false" outlineLevel="0" collapsed="false">
      <c r="A25" s="10" t="n">
        <v>16</v>
      </c>
      <c r="B25" s="14"/>
      <c r="C25" s="14"/>
      <c r="D25" s="14" t="s">
        <v>36</v>
      </c>
      <c r="E25" s="14" t="s">
        <v>25</v>
      </c>
      <c r="F25" s="14" t="s">
        <v>37</v>
      </c>
      <c r="G25" s="14" t="s">
        <v>28</v>
      </c>
      <c r="H25" s="14" t="n">
        <v>1</v>
      </c>
      <c r="I25" s="14" t="n">
        <v>0.5</v>
      </c>
      <c r="J25" s="14" t="n">
        <v>2</v>
      </c>
      <c r="K25" s="14" t="n">
        <v>2</v>
      </c>
      <c r="L25" s="14" t="n">
        <v>1</v>
      </c>
      <c r="M25" s="14" t="n">
        <v>0.5</v>
      </c>
      <c r="N25" s="14" t="s">
        <v>38</v>
      </c>
      <c r="O25" s="14" t="s">
        <v>39</v>
      </c>
      <c r="P25" s="14" t="n">
        <v>1.5</v>
      </c>
      <c r="Q25" s="14"/>
    </row>
    <row r="26" s="12" customFormat="true" ht="14.9" hidden="false" customHeight="false" outlineLevel="0" collapsed="false">
      <c r="A26" s="10" t="n">
        <v>17</v>
      </c>
      <c r="B26" s="14"/>
      <c r="C26" s="14"/>
      <c r="D26" s="14"/>
      <c r="E26" s="14"/>
      <c r="F26" s="14" t="s">
        <v>40</v>
      </c>
      <c r="G26" s="14" t="s">
        <v>28</v>
      </c>
      <c r="H26" s="14" t="n">
        <v>1</v>
      </c>
      <c r="I26" s="14" t="n">
        <v>0.5</v>
      </c>
      <c r="J26" s="14" t="n">
        <v>2</v>
      </c>
      <c r="K26" s="14" t="n">
        <v>2</v>
      </c>
      <c r="L26" s="14" t="n">
        <v>1</v>
      </c>
      <c r="M26" s="14" t="n">
        <v>0.5</v>
      </c>
      <c r="N26" s="14"/>
      <c r="O26" s="14"/>
      <c r="P26" s="14"/>
      <c r="Q26" s="14"/>
    </row>
    <row r="27" s="12" customFormat="true" ht="80.2" hidden="false" customHeight="false" outlineLevel="0" collapsed="false">
      <c r="A27" s="10" t="n">
        <v>18</v>
      </c>
      <c r="B27" s="14"/>
      <c r="C27" s="14"/>
      <c r="D27" s="14" t="s">
        <v>41</v>
      </c>
      <c r="E27" s="14" t="s">
        <v>25</v>
      </c>
      <c r="F27" s="14" t="s">
        <v>42</v>
      </c>
      <c r="G27" s="14" t="s">
        <v>28</v>
      </c>
      <c r="H27" s="14" t="n">
        <v>1</v>
      </c>
      <c r="I27" s="14" t="n">
        <v>1</v>
      </c>
      <c r="J27" s="14" t="n">
        <v>2</v>
      </c>
      <c r="K27" s="14" t="n">
        <v>2</v>
      </c>
      <c r="L27" s="14" t="n">
        <v>2</v>
      </c>
      <c r="M27" s="14" t="n">
        <v>1</v>
      </c>
      <c r="N27" s="14"/>
      <c r="O27" s="14"/>
      <c r="P27" s="14"/>
      <c r="Q27" s="14"/>
    </row>
    <row r="28" s="12" customFormat="true" ht="27.95" hidden="false" customHeight="false" outlineLevel="0" collapsed="false">
      <c r="A28" s="10" t="n">
        <v>19</v>
      </c>
      <c r="B28" s="14"/>
      <c r="C28" s="14"/>
      <c r="D28" s="14"/>
      <c r="E28" s="14"/>
      <c r="F28" s="14" t="s">
        <v>30</v>
      </c>
      <c r="G28" s="14" t="s">
        <v>28</v>
      </c>
      <c r="H28" s="14" t="n">
        <v>1</v>
      </c>
      <c r="I28" s="14" t="n">
        <v>0.5</v>
      </c>
      <c r="J28" s="14" t="n">
        <v>2</v>
      </c>
      <c r="K28" s="14" t="n">
        <v>2</v>
      </c>
      <c r="L28" s="14" t="n">
        <v>2</v>
      </c>
      <c r="M28" s="14" t="n">
        <v>0.5</v>
      </c>
      <c r="N28" s="14"/>
      <c r="O28" s="14"/>
      <c r="P28" s="14"/>
      <c r="Q28" s="14"/>
    </row>
    <row r="29" s="12" customFormat="true" ht="37.3" hidden="false" customHeight="false" outlineLevel="0" collapsed="false">
      <c r="A29" s="10" t="n">
        <v>20</v>
      </c>
      <c r="B29" s="14"/>
      <c r="C29" s="14"/>
      <c r="D29" s="14" t="s">
        <v>43</v>
      </c>
      <c r="E29" s="14" t="s">
        <v>25</v>
      </c>
      <c r="F29" s="14" t="s">
        <v>32</v>
      </c>
      <c r="G29" s="14" t="s">
        <v>28</v>
      </c>
      <c r="H29" s="14" t="n">
        <v>1</v>
      </c>
      <c r="I29" s="14" t="n">
        <v>0.5</v>
      </c>
      <c r="J29" s="14" t="n">
        <v>2</v>
      </c>
      <c r="K29" s="14" t="n">
        <v>2</v>
      </c>
      <c r="L29" s="14" t="n">
        <v>1</v>
      </c>
      <c r="M29" s="14" t="n">
        <v>0.5</v>
      </c>
      <c r="N29" s="14"/>
      <c r="O29" s="14"/>
      <c r="P29" s="14"/>
      <c r="Q29" s="14"/>
    </row>
    <row r="30" s="12" customFormat="true" ht="37.3" hidden="false" customHeight="false" outlineLevel="0" collapsed="false">
      <c r="A30" s="10" t="n">
        <v>21</v>
      </c>
      <c r="B30" s="14"/>
      <c r="C30" s="14"/>
      <c r="D30" s="14"/>
      <c r="E30" s="14"/>
      <c r="F30" s="14" t="s">
        <v>44</v>
      </c>
      <c r="G30" s="14" t="s">
        <v>28</v>
      </c>
      <c r="H30" s="14" t="n">
        <v>1</v>
      </c>
      <c r="I30" s="14" t="n">
        <v>1.2</v>
      </c>
      <c r="J30" s="14" t="n">
        <v>2</v>
      </c>
      <c r="K30" s="14" t="n">
        <v>2</v>
      </c>
      <c r="L30" s="14" t="n">
        <v>1</v>
      </c>
      <c r="M30" s="14" t="n">
        <v>1.2</v>
      </c>
      <c r="N30" s="14"/>
      <c r="O30" s="14"/>
      <c r="P30" s="14"/>
      <c r="Q30" s="14"/>
    </row>
    <row r="31" s="12" customFormat="true" ht="14.9" hidden="false" customHeight="false" outlineLevel="0" collapsed="false">
      <c r="A31" s="10" t="n">
        <v>22</v>
      </c>
      <c r="B31" s="14"/>
      <c r="C31" s="14"/>
      <c r="D31" s="14"/>
      <c r="E31" s="14"/>
      <c r="F31" s="14" t="s">
        <v>45</v>
      </c>
      <c r="G31" s="14" t="s">
        <v>28</v>
      </c>
      <c r="H31" s="14" t="n">
        <v>1</v>
      </c>
      <c r="I31" s="14" t="n">
        <v>1.3</v>
      </c>
      <c r="J31" s="14" t="n">
        <v>2</v>
      </c>
      <c r="K31" s="14" t="n">
        <v>2</v>
      </c>
      <c r="L31" s="14" t="n">
        <v>1</v>
      </c>
      <c r="M31" s="14" t="n">
        <v>1.3</v>
      </c>
      <c r="N31" s="14"/>
      <c r="O31" s="14"/>
      <c r="P31" s="14"/>
      <c r="Q31" s="14"/>
    </row>
    <row r="32" s="12" customFormat="true" ht="27.95" hidden="false" customHeight="false" outlineLevel="0" collapsed="false">
      <c r="A32" s="10" t="n">
        <v>23</v>
      </c>
      <c r="B32" s="13" t="s">
        <v>47</v>
      </c>
      <c r="C32" s="13"/>
      <c r="D32" s="13"/>
      <c r="E32" s="13" t="s">
        <v>25</v>
      </c>
      <c r="F32" s="13" t="s">
        <v>26</v>
      </c>
      <c r="G32" s="13"/>
      <c r="H32" s="13"/>
      <c r="I32" s="13"/>
      <c r="J32" s="13"/>
      <c r="K32" s="13"/>
      <c r="L32" s="13"/>
      <c r="M32" s="13"/>
      <c r="N32" s="13"/>
      <c r="O32" s="13"/>
      <c r="P32" s="13"/>
      <c r="Q32" s="13"/>
    </row>
    <row r="33" s="12" customFormat="true" ht="73.65" hidden="false" customHeight="false" outlineLevel="0" collapsed="false">
      <c r="A33" s="10" t="n">
        <v>24</v>
      </c>
      <c r="B33" s="14"/>
      <c r="C33" s="14"/>
      <c r="D33" s="14" t="s">
        <v>36</v>
      </c>
      <c r="E33" s="14" t="s">
        <v>25</v>
      </c>
      <c r="F33" s="14" t="s">
        <v>37</v>
      </c>
      <c r="G33" s="14" t="s">
        <v>28</v>
      </c>
      <c r="H33" s="14" t="n">
        <v>1</v>
      </c>
      <c r="I33" s="14" t="n">
        <v>0.5</v>
      </c>
      <c r="J33" s="14" t="n">
        <v>2</v>
      </c>
      <c r="K33" s="14" t="n">
        <v>2</v>
      </c>
      <c r="L33" s="14" t="n">
        <v>1</v>
      </c>
      <c r="M33" s="14" t="n">
        <v>0.5</v>
      </c>
      <c r="N33" s="14" t="s">
        <v>38</v>
      </c>
      <c r="O33" s="14" t="s">
        <v>39</v>
      </c>
      <c r="P33" s="14" t="n">
        <v>1.5</v>
      </c>
      <c r="Q33" s="14"/>
    </row>
    <row r="34" s="12" customFormat="true" ht="14.9" hidden="false" customHeight="false" outlineLevel="0" collapsed="false">
      <c r="A34" s="10" t="n">
        <v>25</v>
      </c>
      <c r="B34" s="14"/>
      <c r="C34" s="14"/>
      <c r="D34" s="14"/>
      <c r="E34" s="14"/>
      <c r="F34" s="14" t="s">
        <v>40</v>
      </c>
      <c r="G34" s="14" t="s">
        <v>28</v>
      </c>
      <c r="H34" s="14" t="n">
        <v>1</v>
      </c>
      <c r="I34" s="14" t="n">
        <v>0.5</v>
      </c>
      <c r="J34" s="14" t="n">
        <v>2</v>
      </c>
      <c r="K34" s="14" t="n">
        <v>2</v>
      </c>
      <c r="L34" s="14" t="n">
        <v>1</v>
      </c>
      <c r="M34" s="14" t="n">
        <v>0.5</v>
      </c>
      <c r="N34" s="14"/>
      <c r="O34" s="14"/>
      <c r="P34" s="14"/>
      <c r="Q34" s="14"/>
    </row>
    <row r="35" s="12" customFormat="true" ht="80.2" hidden="false" customHeight="false" outlineLevel="0" collapsed="false">
      <c r="A35" s="10" t="n">
        <v>26</v>
      </c>
      <c r="B35" s="14"/>
      <c r="C35" s="14"/>
      <c r="D35" s="14" t="s">
        <v>41</v>
      </c>
      <c r="E35" s="14" t="s">
        <v>25</v>
      </c>
      <c r="F35" s="14" t="s">
        <v>42</v>
      </c>
      <c r="G35" s="14" t="s">
        <v>28</v>
      </c>
      <c r="H35" s="14" t="n">
        <v>1</v>
      </c>
      <c r="I35" s="14" t="n">
        <v>1</v>
      </c>
      <c r="J35" s="14" t="n">
        <v>2</v>
      </c>
      <c r="K35" s="14" t="n">
        <v>2</v>
      </c>
      <c r="L35" s="14" t="n">
        <v>2</v>
      </c>
      <c r="M35" s="14" t="n">
        <v>1</v>
      </c>
      <c r="N35" s="14"/>
      <c r="O35" s="14"/>
      <c r="P35" s="14"/>
      <c r="Q35" s="14"/>
    </row>
    <row r="36" s="12" customFormat="true" ht="27.95" hidden="false" customHeight="false" outlineLevel="0" collapsed="false">
      <c r="A36" s="10" t="n">
        <v>27</v>
      </c>
      <c r="B36" s="14"/>
      <c r="C36" s="14"/>
      <c r="D36" s="14"/>
      <c r="E36" s="14"/>
      <c r="F36" s="14" t="s">
        <v>30</v>
      </c>
      <c r="G36" s="14" t="s">
        <v>28</v>
      </c>
      <c r="H36" s="14" t="n">
        <v>1</v>
      </c>
      <c r="I36" s="14" t="n">
        <v>0.5</v>
      </c>
      <c r="J36" s="14" t="n">
        <v>2</v>
      </c>
      <c r="K36" s="14" t="n">
        <v>2</v>
      </c>
      <c r="L36" s="14" t="n">
        <v>2</v>
      </c>
      <c r="M36" s="14" t="n">
        <v>0.5</v>
      </c>
      <c r="N36" s="14"/>
      <c r="O36" s="14"/>
      <c r="P36" s="14"/>
      <c r="Q36" s="14"/>
    </row>
    <row r="37" s="12" customFormat="true" ht="37.3" hidden="false" customHeight="false" outlineLevel="0" collapsed="false">
      <c r="A37" s="10" t="n">
        <v>28</v>
      </c>
      <c r="B37" s="14"/>
      <c r="C37" s="14"/>
      <c r="D37" s="14" t="s">
        <v>48</v>
      </c>
      <c r="E37" s="14" t="s">
        <v>25</v>
      </c>
      <c r="F37" s="14" t="s">
        <v>32</v>
      </c>
      <c r="G37" s="14" t="s">
        <v>28</v>
      </c>
      <c r="H37" s="14" t="n">
        <v>1</v>
      </c>
      <c r="I37" s="14" t="n">
        <v>0.5</v>
      </c>
      <c r="J37" s="14" t="n">
        <v>2</v>
      </c>
      <c r="K37" s="14" t="n">
        <v>2</v>
      </c>
      <c r="L37" s="14" t="n">
        <v>1</v>
      </c>
      <c r="M37" s="14" t="n">
        <v>0.5</v>
      </c>
      <c r="N37" s="14"/>
      <c r="O37" s="14"/>
      <c r="P37" s="14"/>
      <c r="Q37" s="14"/>
    </row>
    <row r="38" s="12" customFormat="true" ht="37.3" hidden="false" customHeight="false" outlineLevel="0" collapsed="false">
      <c r="A38" s="10" t="n">
        <v>29</v>
      </c>
      <c r="B38" s="14"/>
      <c r="C38" s="14"/>
      <c r="D38" s="14"/>
      <c r="E38" s="14"/>
      <c r="F38" s="14" t="s">
        <v>44</v>
      </c>
      <c r="G38" s="14" t="s">
        <v>28</v>
      </c>
      <c r="H38" s="14" t="n">
        <v>1</v>
      </c>
      <c r="I38" s="14" t="n">
        <v>1.2</v>
      </c>
      <c r="J38" s="14" t="n">
        <v>2</v>
      </c>
      <c r="K38" s="14" t="n">
        <v>2</v>
      </c>
      <c r="L38" s="14" t="n">
        <v>1</v>
      </c>
      <c r="M38" s="14" t="n">
        <v>1.2</v>
      </c>
      <c r="N38" s="14"/>
      <c r="O38" s="14"/>
      <c r="P38" s="14"/>
      <c r="Q38" s="14"/>
    </row>
    <row r="39" s="12" customFormat="true" ht="14.9" hidden="false" customHeight="false" outlineLevel="0" collapsed="false">
      <c r="A39" s="10" t="n">
        <v>30</v>
      </c>
      <c r="B39" s="14"/>
      <c r="C39" s="14"/>
      <c r="D39" s="14"/>
      <c r="E39" s="14"/>
      <c r="F39" s="14" t="s">
        <v>45</v>
      </c>
      <c r="G39" s="14" t="s">
        <v>28</v>
      </c>
      <c r="H39" s="14" t="n">
        <v>1</v>
      </c>
      <c r="I39" s="14" t="n">
        <v>1.3</v>
      </c>
      <c r="J39" s="14" t="n">
        <v>2</v>
      </c>
      <c r="K39" s="14" t="n">
        <v>2</v>
      </c>
      <c r="L39" s="14" t="n">
        <v>1</v>
      </c>
      <c r="M39" s="14" t="n">
        <v>1.3</v>
      </c>
      <c r="N39" s="14"/>
      <c r="O39" s="14"/>
      <c r="P39" s="14"/>
      <c r="Q39" s="14"/>
    </row>
    <row r="40" s="12" customFormat="true" ht="27" hidden="false" customHeight="true" outlineLevel="0" collapsed="false">
      <c r="A40" s="10" t="n">
        <v>31</v>
      </c>
      <c r="B40" s="15" t="s">
        <v>49</v>
      </c>
      <c r="C40" s="13"/>
      <c r="D40" s="13"/>
      <c r="E40" s="13" t="s">
        <v>25</v>
      </c>
      <c r="F40" s="13" t="s">
        <v>26</v>
      </c>
      <c r="G40" s="13"/>
      <c r="H40" s="13"/>
      <c r="I40" s="13"/>
      <c r="J40" s="13"/>
      <c r="K40" s="13"/>
      <c r="L40" s="13"/>
      <c r="M40" s="13"/>
      <c r="N40" s="13"/>
      <c r="O40" s="13"/>
      <c r="P40" s="13"/>
      <c r="Q40" s="13"/>
    </row>
    <row r="41" s="12" customFormat="true" ht="27" hidden="false" customHeight="true" outlineLevel="0" collapsed="false">
      <c r="A41" s="10" t="n">
        <v>32</v>
      </c>
      <c r="B41" s="17"/>
      <c r="C41" s="18"/>
      <c r="D41" s="14"/>
      <c r="E41" s="14"/>
      <c r="F41" s="19" t="s">
        <v>27</v>
      </c>
      <c r="G41" s="19" t="s">
        <v>28</v>
      </c>
      <c r="H41" s="19" t="n">
        <v>1</v>
      </c>
      <c r="I41" s="19" t="n">
        <v>1.2</v>
      </c>
      <c r="J41" s="19" t="n">
        <v>2</v>
      </c>
      <c r="K41" s="19" t="n">
        <v>2</v>
      </c>
      <c r="L41" s="19" t="n">
        <v>1</v>
      </c>
      <c r="M41" s="19" t="n">
        <f aca="false">I41*H41</f>
        <v>1.2</v>
      </c>
      <c r="N41" s="17"/>
      <c r="O41" s="17"/>
      <c r="P41" s="17"/>
      <c r="Q41" s="17"/>
    </row>
    <row r="42" s="12" customFormat="true" ht="27" hidden="false" customHeight="true" outlineLevel="0" collapsed="false">
      <c r="A42" s="10" t="n">
        <v>33</v>
      </c>
      <c r="B42" s="17"/>
      <c r="C42" s="18"/>
      <c r="D42" s="14"/>
      <c r="E42" s="14"/>
      <c r="F42" s="14" t="s">
        <v>29</v>
      </c>
      <c r="G42" s="14" t="s">
        <v>28</v>
      </c>
      <c r="H42" s="14" t="n">
        <v>1</v>
      </c>
      <c r="I42" s="14" t="n">
        <v>0.5</v>
      </c>
      <c r="J42" s="19" t="n">
        <v>2</v>
      </c>
      <c r="K42" s="14" t="n">
        <v>2</v>
      </c>
      <c r="L42" s="14" t="n">
        <v>1</v>
      </c>
      <c r="M42" s="19" t="n">
        <f aca="false">I42*H42</f>
        <v>0.5</v>
      </c>
      <c r="N42" s="17"/>
      <c r="O42" s="17"/>
      <c r="P42" s="17"/>
      <c r="Q42" s="17"/>
    </row>
    <row r="43" s="12" customFormat="true" ht="27" hidden="false" customHeight="true" outlineLevel="0" collapsed="false">
      <c r="A43" s="10" t="n">
        <v>34</v>
      </c>
      <c r="B43" s="14"/>
      <c r="C43" s="18"/>
      <c r="D43" s="14"/>
      <c r="E43" s="14"/>
      <c r="F43" s="17" t="s">
        <v>30</v>
      </c>
      <c r="G43" s="14" t="s">
        <v>28</v>
      </c>
      <c r="H43" s="14" t="n">
        <v>1</v>
      </c>
      <c r="I43" s="14" t="n">
        <v>0.5</v>
      </c>
      <c r="J43" s="19" t="n">
        <v>2</v>
      </c>
      <c r="K43" s="14" t="n">
        <v>2</v>
      </c>
      <c r="L43" s="14" t="n">
        <v>1</v>
      </c>
      <c r="M43" s="19" t="n">
        <f aca="false">I43*H43</f>
        <v>0.5</v>
      </c>
      <c r="N43" s="17"/>
      <c r="O43" s="17"/>
      <c r="P43" s="17"/>
      <c r="Q43" s="17"/>
    </row>
    <row r="44" s="12" customFormat="true" ht="27" hidden="false" customHeight="true" outlineLevel="0" collapsed="false">
      <c r="A44" s="10" t="n">
        <v>35</v>
      </c>
      <c r="B44" s="19"/>
      <c r="C44" s="20"/>
      <c r="D44" s="19" t="s">
        <v>31</v>
      </c>
      <c r="E44" s="19" t="s">
        <v>25</v>
      </c>
      <c r="F44" s="19" t="s">
        <v>32</v>
      </c>
      <c r="G44" s="14" t="s">
        <v>28</v>
      </c>
      <c r="H44" s="14" t="n">
        <v>1</v>
      </c>
      <c r="I44" s="19" t="n">
        <v>0.5</v>
      </c>
      <c r="J44" s="19" t="n">
        <v>2</v>
      </c>
      <c r="K44" s="19" t="n">
        <v>2</v>
      </c>
      <c r="L44" s="19" t="n">
        <v>1</v>
      </c>
      <c r="M44" s="19" t="n">
        <f aca="false">I44*H44</f>
        <v>0.5</v>
      </c>
      <c r="N44" s="21"/>
      <c r="O44" s="21"/>
      <c r="P44" s="21"/>
      <c r="Q44" s="21"/>
    </row>
    <row r="45" s="12" customFormat="true" ht="27.75" hidden="false" customHeight="true" outlineLevel="0" collapsed="false">
      <c r="A45" s="10" t="n">
        <v>36</v>
      </c>
      <c r="B45" s="15" t="s">
        <v>57</v>
      </c>
      <c r="C45" s="13"/>
      <c r="D45" s="13"/>
      <c r="E45" s="13" t="s">
        <v>25</v>
      </c>
      <c r="F45" s="13" t="s">
        <v>26</v>
      </c>
      <c r="G45" s="13"/>
      <c r="H45" s="13"/>
      <c r="I45" s="13"/>
      <c r="J45" s="13"/>
      <c r="K45" s="13"/>
      <c r="L45" s="13"/>
      <c r="M45" s="13"/>
      <c r="N45" s="13"/>
      <c r="O45" s="13"/>
      <c r="P45" s="13"/>
      <c r="Q45" s="13"/>
    </row>
    <row r="46" s="12" customFormat="true" ht="27" hidden="false" customHeight="true" outlineLevel="0" collapsed="false">
      <c r="A46" s="10" t="n">
        <v>37</v>
      </c>
      <c r="B46" s="17"/>
      <c r="C46" s="18"/>
      <c r="D46" s="14"/>
      <c r="E46" s="14"/>
      <c r="F46" s="19" t="s">
        <v>27</v>
      </c>
      <c r="G46" s="19" t="s">
        <v>28</v>
      </c>
      <c r="H46" s="19" t="n">
        <v>1</v>
      </c>
      <c r="I46" s="19" t="n">
        <v>1.2</v>
      </c>
      <c r="J46" s="19" t="n">
        <v>2</v>
      </c>
      <c r="K46" s="19" t="n">
        <v>2</v>
      </c>
      <c r="L46" s="19" t="n">
        <v>1</v>
      </c>
      <c r="M46" s="19" t="n">
        <f aca="false">I46*H46</f>
        <v>1.2</v>
      </c>
      <c r="N46" s="17"/>
      <c r="O46" s="17"/>
      <c r="P46" s="17"/>
      <c r="Q46" s="17"/>
    </row>
    <row r="47" s="12" customFormat="true" ht="27" hidden="false" customHeight="true" outlineLevel="0" collapsed="false">
      <c r="A47" s="10" t="n">
        <v>38</v>
      </c>
      <c r="B47" s="17"/>
      <c r="C47" s="18"/>
      <c r="D47" s="14"/>
      <c r="E47" s="14"/>
      <c r="F47" s="14" t="s">
        <v>29</v>
      </c>
      <c r="G47" s="14" t="s">
        <v>28</v>
      </c>
      <c r="H47" s="14" t="n">
        <v>1</v>
      </c>
      <c r="I47" s="14" t="n">
        <v>0.5</v>
      </c>
      <c r="J47" s="19" t="n">
        <v>2</v>
      </c>
      <c r="K47" s="14" t="n">
        <v>2</v>
      </c>
      <c r="L47" s="14" t="n">
        <v>1</v>
      </c>
      <c r="M47" s="19" t="n">
        <f aca="false">I47*H47</f>
        <v>0.5</v>
      </c>
      <c r="N47" s="17"/>
      <c r="O47" s="17"/>
      <c r="P47" s="17"/>
      <c r="Q47" s="17"/>
    </row>
    <row r="48" s="12" customFormat="true" ht="27" hidden="false" customHeight="true" outlineLevel="0" collapsed="false">
      <c r="A48" s="10" t="n">
        <v>39</v>
      </c>
      <c r="B48" s="14"/>
      <c r="C48" s="18"/>
      <c r="D48" s="14"/>
      <c r="E48" s="14"/>
      <c r="F48" s="17" t="s">
        <v>30</v>
      </c>
      <c r="G48" s="14" t="s">
        <v>28</v>
      </c>
      <c r="H48" s="14" t="n">
        <v>1</v>
      </c>
      <c r="I48" s="14" t="n">
        <v>0.5</v>
      </c>
      <c r="J48" s="19" t="n">
        <v>2</v>
      </c>
      <c r="K48" s="14" t="n">
        <v>2</v>
      </c>
      <c r="L48" s="14" t="n">
        <v>1</v>
      </c>
      <c r="M48" s="19" t="n">
        <f aca="false">I48*H48</f>
        <v>0.5</v>
      </c>
      <c r="N48" s="17"/>
      <c r="O48" s="17"/>
      <c r="P48" s="17"/>
      <c r="Q48" s="17"/>
    </row>
    <row r="49" s="12" customFormat="true" ht="27" hidden="false" customHeight="true" outlineLevel="0" collapsed="false">
      <c r="A49" s="10" t="n">
        <v>40</v>
      </c>
      <c r="B49" s="19"/>
      <c r="C49" s="20"/>
      <c r="D49" s="19" t="s">
        <v>58</v>
      </c>
      <c r="E49" s="19" t="s">
        <v>25</v>
      </c>
      <c r="F49" s="19" t="s">
        <v>32</v>
      </c>
      <c r="G49" s="14" t="s">
        <v>28</v>
      </c>
      <c r="H49" s="19" t="n">
        <v>1</v>
      </c>
      <c r="I49" s="19" t="n">
        <v>0.5</v>
      </c>
      <c r="J49" s="19" t="n">
        <v>2</v>
      </c>
      <c r="K49" s="19" t="n">
        <v>2</v>
      </c>
      <c r="L49" s="19" t="n">
        <v>1</v>
      </c>
      <c r="M49" s="19" t="n">
        <f aca="false">I49*H49</f>
        <v>0.5</v>
      </c>
      <c r="N49" s="21"/>
      <c r="O49" s="21"/>
      <c r="P49" s="21"/>
      <c r="Q49" s="21"/>
    </row>
    <row r="50" s="12" customFormat="true" ht="41" hidden="false" customHeight="false" outlineLevel="0" collapsed="false">
      <c r="A50" s="10" t="n">
        <v>41</v>
      </c>
      <c r="B50" s="15" t="s">
        <v>59</v>
      </c>
      <c r="C50" s="13"/>
      <c r="D50" s="13"/>
      <c r="E50" s="13" t="s">
        <v>25</v>
      </c>
      <c r="F50" s="13" t="s">
        <v>26</v>
      </c>
      <c r="G50" s="13"/>
      <c r="H50" s="13"/>
      <c r="I50" s="13"/>
      <c r="J50" s="13"/>
      <c r="K50" s="13"/>
      <c r="L50" s="13"/>
      <c r="M50" s="13"/>
      <c r="N50" s="13"/>
      <c r="O50" s="13"/>
      <c r="P50" s="13"/>
      <c r="Q50" s="13"/>
      <c r="R50" s="13"/>
    </row>
    <row r="51" s="12" customFormat="true" ht="73.65" hidden="false" customHeight="false" outlineLevel="0" collapsed="false">
      <c r="A51" s="10" t="n">
        <v>42</v>
      </c>
      <c r="B51" s="17"/>
      <c r="C51" s="18"/>
      <c r="D51" s="14" t="s">
        <v>36</v>
      </c>
      <c r="E51" s="14" t="s">
        <v>25</v>
      </c>
      <c r="F51" s="14" t="s">
        <v>37</v>
      </c>
      <c r="G51" s="14" t="s">
        <v>28</v>
      </c>
      <c r="H51" s="14" t="n">
        <v>1</v>
      </c>
      <c r="I51" s="14" t="n">
        <v>0.5</v>
      </c>
      <c r="J51" s="19" t="n">
        <v>2</v>
      </c>
      <c r="K51" s="14" t="n">
        <v>2</v>
      </c>
      <c r="L51" s="14" t="n">
        <v>1</v>
      </c>
      <c r="M51" s="19" t="n">
        <f aca="false">I51*H51</f>
        <v>0.5</v>
      </c>
      <c r="N51" s="17" t="s">
        <v>38</v>
      </c>
      <c r="O51" s="17" t="s">
        <v>39</v>
      </c>
      <c r="P51" s="17" t="n">
        <v>1.5</v>
      </c>
      <c r="Q51" s="17"/>
      <c r="R51" s="17"/>
    </row>
    <row r="52" s="12" customFormat="true" ht="14.9" hidden="false" customHeight="false" outlineLevel="0" collapsed="false">
      <c r="A52" s="10" t="n">
        <v>43</v>
      </c>
      <c r="B52" s="14"/>
      <c r="C52" s="18"/>
      <c r="D52" s="14"/>
      <c r="E52" s="14"/>
      <c r="F52" s="17" t="s">
        <v>40</v>
      </c>
      <c r="G52" s="14" t="s">
        <v>28</v>
      </c>
      <c r="H52" s="14" t="n">
        <v>1</v>
      </c>
      <c r="I52" s="14" t="n">
        <v>0.5</v>
      </c>
      <c r="J52" s="19" t="n">
        <v>2</v>
      </c>
      <c r="K52" s="14" t="n">
        <v>2</v>
      </c>
      <c r="L52" s="14" t="n">
        <v>1</v>
      </c>
      <c r="M52" s="19" t="n">
        <f aca="false">I52*H52</f>
        <v>0.5</v>
      </c>
      <c r="N52" s="17"/>
      <c r="O52" s="17"/>
      <c r="P52" s="17"/>
      <c r="Q52" s="17"/>
      <c r="R52" s="17"/>
    </row>
    <row r="53" s="12" customFormat="true" ht="80.2" hidden="false" customHeight="false" outlineLevel="0" collapsed="false">
      <c r="A53" s="10" t="n">
        <v>44</v>
      </c>
      <c r="B53" s="14"/>
      <c r="C53" s="18"/>
      <c r="D53" s="14" t="s">
        <v>41</v>
      </c>
      <c r="E53" s="14" t="s">
        <v>25</v>
      </c>
      <c r="F53" s="17" t="s">
        <v>42</v>
      </c>
      <c r="G53" s="14" t="s">
        <v>28</v>
      </c>
      <c r="H53" s="14" t="n">
        <v>1</v>
      </c>
      <c r="I53" s="14" t="n">
        <v>1</v>
      </c>
      <c r="J53" s="19" t="n">
        <v>2</v>
      </c>
      <c r="K53" s="14" t="n">
        <v>2</v>
      </c>
      <c r="L53" s="14" t="n">
        <v>2</v>
      </c>
      <c r="M53" s="19" t="n">
        <f aca="false">I53*H53</f>
        <v>1</v>
      </c>
      <c r="N53" s="17"/>
      <c r="O53" s="17"/>
      <c r="P53" s="17"/>
      <c r="Q53" s="17"/>
      <c r="R53" s="17"/>
    </row>
    <row r="54" s="12" customFormat="true" ht="27.95" hidden="false" customHeight="false" outlineLevel="0" collapsed="false">
      <c r="A54" s="10" t="n">
        <v>45</v>
      </c>
      <c r="B54" s="14"/>
      <c r="C54" s="18"/>
      <c r="D54" s="14"/>
      <c r="E54" s="14"/>
      <c r="F54" s="17" t="s">
        <v>30</v>
      </c>
      <c r="G54" s="14" t="s">
        <v>28</v>
      </c>
      <c r="H54" s="14" t="n">
        <v>1</v>
      </c>
      <c r="I54" s="14" t="n">
        <v>0.5</v>
      </c>
      <c r="J54" s="19" t="n">
        <v>2</v>
      </c>
      <c r="K54" s="14" t="n">
        <v>2</v>
      </c>
      <c r="L54" s="14" t="n">
        <v>2</v>
      </c>
      <c r="M54" s="19" t="n">
        <f aca="false">I54*H54</f>
        <v>0.5</v>
      </c>
      <c r="N54" s="17"/>
      <c r="O54" s="17"/>
      <c r="P54" s="17"/>
      <c r="Q54" s="17"/>
      <c r="R54" s="17"/>
    </row>
    <row r="55" s="12" customFormat="true" ht="37.3" hidden="false" customHeight="false" outlineLevel="0" collapsed="false">
      <c r="A55" s="10" t="n">
        <v>46</v>
      </c>
      <c r="B55" s="19"/>
      <c r="C55" s="20"/>
      <c r="D55" s="19" t="s">
        <v>48</v>
      </c>
      <c r="E55" s="19" t="s">
        <v>60</v>
      </c>
      <c r="F55" s="19" t="s">
        <v>32</v>
      </c>
      <c r="G55" s="14" t="s">
        <v>28</v>
      </c>
      <c r="H55" s="19" t="n">
        <v>1</v>
      </c>
      <c r="I55" s="19" t="n">
        <v>0.5</v>
      </c>
      <c r="J55" s="19" t="n">
        <v>2</v>
      </c>
      <c r="K55" s="19" t="n">
        <v>2</v>
      </c>
      <c r="L55" s="19" t="n">
        <v>1</v>
      </c>
      <c r="M55" s="19" t="n">
        <f aca="false">I55*H55*2</f>
        <v>1</v>
      </c>
      <c r="N55" s="21"/>
      <c r="O55" s="21"/>
      <c r="P55" s="21"/>
      <c r="Q55" s="21"/>
      <c r="R55" s="21"/>
    </row>
    <row r="56" s="12" customFormat="true" ht="37.3" hidden="false" customHeight="false" outlineLevel="0" collapsed="false">
      <c r="A56" s="10" t="n">
        <v>47</v>
      </c>
      <c r="B56" s="14"/>
      <c r="C56" s="18"/>
      <c r="D56" s="14"/>
      <c r="E56" s="14"/>
      <c r="F56" s="14" t="s">
        <v>44</v>
      </c>
      <c r="G56" s="14" t="s">
        <v>28</v>
      </c>
      <c r="H56" s="19" t="n">
        <v>1</v>
      </c>
      <c r="I56" s="14" t="n">
        <v>1.2</v>
      </c>
      <c r="J56" s="19" t="n">
        <v>2</v>
      </c>
      <c r="K56" s="14" t="n">
        <v>2</v>
      </c>
      <c r="L56" s="14" t="n">
        <v>1</v>
      </c>
      <c r="M56" s="19" t="n">
        <f aca="false">I56*H56</f>
        <v>1.2</v>
      </c>
      <c r="N56" s="17"/>
      <c r="O56" s="17"/>
      <c r="P56" s="17"/>
      <c r="Q56" s="17"/>
      <c r="R56" s="17"/>
    </row>
    <row r="57" s="12" customFormat="true" ht="24.75" hidden="false" customHeight="true" outlineLevel="0" collapsed="false">
      <c r="A57" s="10" t="n">
        <v>48</v>
      </c>
      <c r="B57" s="14"/>
      <c r="C57" s="18"/>
      <c r="D57" s="14"/>
      <c r="E57" s="14"/>
      <c r="F57" s="14" t="s">
        <v>45</v>
      </c>
      <c r="G57" s="14" t="s">
        <v>28</v>
      </c>
      <c r="H57" s="19" t="n">
        <v>1</v>
      </c>
      <c r="I57" s="14" t="n">
        <v>1.3</v>
      </c>
      <c r="J57" s="19" t="n">
        <v>2</v>
      </c>
      <c r="K57" s="14" t="n">
        <v>2</v>
      </c>
      <c r="L57" s="14" t="n">
        <v>1</v>
      </c>
      <c r="M57" s="19" t="n">
        <f aca="false">I57*H57</f>
        <v>1.3</v>
      </c>
      <c r="N57" s="17"/>
      <c r="O57" s="17"/>
      <c r="P57" s="17"/>
      <c r="Q57" s="17"/>
      <c r="R57" s="17"/>
    </row>
    <row r="58" s="12" customFormat="true" ht="27.75" hidden="false" customHeight="true" outlineLevel="0" collapsed="false">
      <c r="A58" s="10" t="n">
        <v>49</v>
      </c>
      <c r="B58" s="15" t="s">
        <v>67</v>
      </c>
      <c r="C58" s="13"/>
      <c r="D58" s="13"/>
      <c r="E58" s="13" t="s">
        <v>25</v>
      </c>
      <c r="F58" s="13" t="s">
        <v>26</v>
      </c>
      <c r="G58" s="13"/>
      <c r="H58" s="13"/>
      <c r="I58" s="13"/>
      <c r="J58" s="13"/>
      <c r="K58" s="13"/>
      <c r="L58" s="13"/>
      <c r="M58" s="13"/>
      <c r="N58" s="13"/>
      <c r="O58" s="13"/>
      <c r="P58" s="13"/>
      <c r="Q58" s="13"/>
    </row>
    <row r="59" s="12" customFormat="true" ht="27" hidden="false" customHeight="true" outlineLevel="0" collapsed="false">
      <c r="A59" s="10" t="n">
        <v>50</v>
      </c>
      <c r="B59" s="17"/>
      <c r="C59" s="18"/>
      <c r="D59" s="14"/>
      <c r="E59" s="14"/>
      <c r="F59" s="19" t="s">
        <v>27</v>
      </c>
      <c r="G59" s="19" t="s">
        <v>28</v>
      </c>
      <c r="H59" s="19" t="n">
        <v>1</v>
      </c>
      <c r="I59" s="19" t="n">
        <v>1.2</v>
      </c>
      <c r="J59" s="19" t="n">
        <v>2</v>
      </c>
      <c r="K59" s="19" t="n">
        <v>2</v>
      </c>
      <c r="L59" s="19" t="n">
        <v>1</v>
      </c>
      <c r="M59" s="19" t="n">
        <f aca="false">I59*H59</f>
        <v>1.2</v>
      </c>
      <c r="N59" s="17"/>
      <c r="O59" s="17"/>
      <c r="P59" s="17"/>
      <c r="Q59" s="17"/>
    </row>
    <row r="60" s="12" customFormat="true" ht="27" hidden="false" customHeight="true" outlineLevel="0" collapsed="false">
      <c r="A60" s="10" t="n">
        <v>51</v>
      </c>
      <c r="B60" s="17"/>
      <c r="C60" s="18"/>
      <c r="D60" s="14"/>
      <c r="E60" s="14"/>
      <c r="F60" s="14" t="s">
        <v>29</v>
      </c>
      <c r="G60" s="14" t="s">
        <v>28</v>
      </c>
      <c r="H60" s="19" t="n">
        <v>1</v>
      </c>
      <c r="I60" s="14" t="n">
        <v>0.5</v>
      </c>
      <c r="J60" s="19" t="n">
        <v>2</v>
      </c>
      <c r="K60" s="14" t="n">
        <v>2</v>
      </c>
      <c r="L60" s="14" t="n">
        <v>1</v>
      </c>
      <c r="M60" s="19" t="n">
        <f aca="false">I60*H60</f>
        <v>0.5</v>
      </c>
      <c r="N60" s="17"/>
      <c r="O60" s="17"/>
      <c r="P60" s="17"/>
      <c r="Q60" s="17"/>
    </row>
    <row r="61" s="12" customFormat="true" ht="27" hidden="false" customHeight="true" outlineLevel="0" collapsed="false">
      <c r="A61" s="10" t="n">
        <v>52</v>
      </c>
      <c r="B61" s="14"/>
      <c r="C61" s="18"/>
      <c r="D61" s="14"/>
      <c r="E61" s="14"/>
      <c r="F61" s="17" t="s">
        <v>30</v>
      </c>
      <c r="G61" s="14" t="s">
        <v>28</v>
      </c>
      <c r="H61" s="19" t="n">
        <v>1</v>
      </c>
      <c r="I61" s="14" t="n">
        <v>0.5</v>
      </c>
      <c r="J61" s="19" t="n">
        <v>2</v>
      </c>
      <c r="K61" s="14" t="n">
        <v>2</v>
      </c>
      <c r="L61" s="14" t="n">
        <v>1</v>
      </c>
      <c r="M61" s="19" t="n">
        <f aca="false">I61*H61</f>
        <v>0.5</v>
      </c>
      <c r="N61" s="17"/>
      <c r="O61" s="17"/>
      <c r="P61" s="17"/>
      <c r="Q61" s="17"/>
    </row>
    <row r="62" s="12" customFormat="true" ht="27" hidden="false" customHeight="true" outlineLevel="0" collapsed="false">
      <c r="A62" s="10" t="n">
        <v>53</v>
      </c>
      <c r="B62" s="19"/>
      <c r="C62" s="20"/>
      <c r="D62" s="19" t="s">
        <v>31</v>
      </c>
      <c r="E62" s="19" t="s">
        <v>25</v>
      </c>
      <c r="F62" s="19" t="s">
        <v>32</v>
      </c>
      <c r="G62" s="14" t="s">
        <v>28</v>
      </c>
      <c r="H62" s="19" t="n">
        <v>1</v>
      </c>
      <c r="I62" s="19" t="n">
        <v>0.5</v>
      </c>
      <c r="J62" s="19" t="n">
        <v>2</v>
      </c>
      <c r="K62" s="19" t="n">
        <v>2</v>
      </c>
      <c r="L62" s="19" t="n">
        <v>1</v>
      </c>
      <c r="M62" s="19" t="n">
        <f aca="false">I62*H62</f>
        <v>0.5</v>
      </c>
      <c r="N62" s="21"/>
      <c r="O62" s="21"/>
      <c r="P62" s="21"/>
      <c r="Q62" s="21"/>
    </row>
    <row r="63" s="12" customFormat="true" ht="27" hidden="false" customHeight="true" outlineLevel="0" collapsed="false">
      <c r="A63" s="10" t="n">
        <v>54</v>
      </c>
      <c r="B63" s="14"/>
      <c r="C63" s="18"/>
      <c r="D63" s="14"/>
      <c r="E63" s="14"/>
      <c r="F63" s="14" t="s">
        <v>33</v>
      </c>
      <c r="G63" s="19" t="s">
        <v>135</v>
      </c>
      <c r="H63" s="14" t="n">
        <v>1</v>
      </c>
      <c r="I63" s="14" t="n">
        <v>0.5</v>
      </c>
      <c r="J63" s="19" t="n">
        <v>2</v>
      </c>
      <c r="K63" s="14" t="n">
        <v>2</v>
      </c>
      <c r="L63" s="14" t="n">
        <v>1</v>
      </c>
      <c r="M63" s="19" t="n">
        <f aca="false">I63*H63</f>
        <v>0.5</v>
      </c>
      <c r="N63" s="17"/>
      <c r="O63" s="17"/>
      <c r="P63" s="17"/>
      <c r="Q63" s="17"/>
    </row>
    <row r="64" s="12" customFormat="true" ht="27.75" hidden="false" customHeight="true" outlineLevel="0" collapsed="false">
      <c r="A64" s="10" t="n">
        <v>55</v>
      </c>
      <c r="B64" s="15" t="s">
        <v>68</v>
      </c>
      <c r="C64" s="13"/>
      <c r="D64" s="13"/>
      <c r="E64" s="13" t="s">
        <v>25</v>
      </c>
      <c r="F64" s="13" t="s">
        <v>26</v>
      </c>
      <c r="G64" s="13"/>
      <c r="H64" s="13"/>
      <c r="I64" s="13"/>
      <c r="J64" s="13"/>
      <c r="K64" s="13"/>
      <c r="L64" s="13"/>
      <c r="M64" s="13"/>
      <c r="N64" s="13"/>
      <c r="O64" s="13"/>
      <c r="P64" s="13"/>
      <c r="Q64" s="13"/>
    </row>
    <row r="65" s="12" customFormat="true" ht="27" hidden="false" customHeight="true" outlineLevel="0" collapsed="false">
      <c r="A65" s="10" t="n">
        <v>56</v>
      </c>
      <c r="B65" s="17"/>
      <c r="C65" s="18"/>
      <c r="D65" s="14"/>
      <c r="E65" s="14"/>
      <c r="F65" s="19" t="s">
        <v>27</v>
      </c>
      <c r="G65" s="19" t="s">
        <v>28</v>
      </c>
      <c r="H65" s="19" t="n">
        <v>1</v>
      </c>
      <c r="I65" s="19" t="n">
        <v>1.2</v>
      </c>
      <c r="J65" s="19" t="n">
        <v>2</v>
      </c>
      <c r="K65" s="19" t="n">
        <v>2</v>
      </c>
      <c r="L65" s="19" t="n">
        <v>1</v>
      </c>
      <c r="M65" s="19" t="n">
        <f aca="false">I65*H65</f>
        <v>1.2</v>
      </c>
      <c r="N65" s="17"/>
      <c r="O65" s="17"/>
      <c r="P65" s="17"/>
      <c r="Q65" s="17"/>
    </row>
    <row r="66" s="12" customFormat="true" ht="27" hidden="false" customHeight="true" outlineLevel="0" collapsed="false">
      <c r="A66" s="10" t="n">
        <v>57</v>
      </c>
      <c r="B66" s="17"/>
      <c r="C66" s="18"/>
      <c r="D66" s="14"/>
      <c r="E66" s="14"/>
      <c r="F66" s="14" t="s">
        <v>29</v>
      </c>
      <c r="G66" s="14" t="s">
        <v>28</v>
      </c>
      <c r="H66" s="19" t="n">
        <v>1</v>
      </c>
      <c r="I66" s="14" t="n">
        <v>0.5</v>
      </c>
      <c r="J66" s="19" t="n">
        <v>2</v>
      </c>
      <c r="K66" s="14" t="n">
        <v>2</v>
      </c>
      <c r="L66" s="14" t="n">
        <v>1</v>
      </c>
      <c r="M66" s="19" t="n">
        <f aca="false">I66*H66</f>
        <v>0.5</v>
      </c>
      <c r="N66" s="17"/>
      <c r="O66" s="17"/>
      <c r="P66" s="17"/>
      <c r="Q66" s="17"/>
    </row>
    <row r="67" s="12" customFormat="true" ht="27" hidden="false" customHeight="true" outlineLevel="0" collapsed="false">
      <c r="A67" s="10" t="n">
        <v>58</v>
      </c>
      <c r="B67" s="14"/>
      <c r="C67" s="18"/>
      <c r="D67" s="14"/>
      <c r="E67" s="14"/>
      <c r="F67" s="17" t="s">
        <v>30</v>
      </c>
      <c r="G67" s="14" t="s">
        <v>28</v>
      </c>
      <c r="H67" s="19" t="n">
        <v>1</v>
      </c>
      <c r="I67" s="14" t="n">
        <v>0.5</v>
      </c>
      <c r="J67" s="19" t="n">
        <v>2</v>
      </c>
      <c r="K67" s="14" t="n">
        <v>2</v>
      </c>
      <c r="L67" s="14" t="n">
        <v>1</v>
      </c>
      <c r="M67" s="19" t="n">
        <f aca="false">I67*H67</f>
        <v>0.5</v>
      </c>
      <c r="N67" s="17"/>
      <c r="O67" s="17"/>
      <c r="P67" s="17"/>
      <c r="Q67" s="17"/>
    </row>
    <row r="68" s="12" customFormat="true" ht="27" hidden="false" customHeight="true" outlineLevel="0" collapsed="false">
      <c r="A68" s="10" t="n">
        <v>59</v>
      </c>
      <c r="B68" s="19"/>
      <c r="C68" s="20"/>
      <c r="D68" s="19" t="s">
        <v>31</v>
      </c>
      <c r="E68" s="19" t="s">
        <v>60</v>
      </c>
      <c r="F68" s="19" t="s">
        <v>32</v>
      </c>
      <c r="G68" s="14" t="s">
        <v>28</v>
      </c>
      <c r="H68" s="19" t="n">
        <v>1</v>
      </c>
      <c r="I68" s="19" t="n">
        <v>0.5</v>
      </c>
      <c r="J68" s="19" t="n">
        <v>2</v>
      </c>
      <c r="K68" s="19" t="n">
        <v>2</v>
      </c>
      <c r="L68" s="19" t="n">
        <v>1</v>
      </c>
      <c r="M68" s="19" t="n">
        <f aca="false">H68*I68*2</f>
        <v>1</v>
      </c>
      <c r="N68" s="21"/>
      <c r="O68" s="21"/>
      <c r="P68" s="21"/>
      <c r="Q68" s="21"/>
    </row>
    <row r="69" s="12" customFormat="true" ht="27" hidden="false" customHeight="true" outlineLevel="0" collapsed="false">
      <c r="A69" s="10" t="n">
        <v>60</v>
      </c>
      <c r="B69" s="14"/>
      <c r="C69" s="18"/>
      <c r="D69" s="14"/>
      <c r="E69" s="14"/>
      <c r="F69" s="14" t="s">
        <v>33</v>
      </c>
      <c r="G69" s="19" t="s">
        <v>135</v>
      </c>
      <c r="H69" s="14" t="n">
        <v>1</v>
      </c>
      <c r="I69" s="14" t="n">
        <v>0.5</v>
      </c>
      <c r="J69" s="19" t="n">
        <v>2</v>
      </c>
      <c r="K69" s="14" t="n">
        <v>2</v>
      </c>
      <c r="L69" s="14" t="n">
        <v>1</v>
      </c>
      <c r="M69" s="19" t="n">
        <f aca="false">H69*I69*2</f>
        <v>1</v>
      </c>
      <c r="N69" s="17"/>
      <c r="O69" s="17"/>
      <c r="P69" s="17"/>
      <c r="Q69" s="17"/>
    </row>
    <row r="70" s="12" customFormat="true" ht="27.75" hidden="false" customHeight="true" outlineLevel="0" collapsed="false">
      <c r="A70" s="10" t="n">
        <v>61</v>
      </c>
      <c r="B70" s="15" t="s">
        <v>70</v>
      </c>
      <c r="C70" s="13"/>
      <c r="D70" s="13"/>
      <c r="E70" s="13" t="s">
        <v>25</v>
      </c>
      <c r="F70" s="13" t="s">
        <v>26</v>
      </c>
      <c r="G70" s="13"/>
      <c r="H70" s="13"/>
      <c r="I70" s="13"/>
      <c r="J70" s="13"/>
      <c r="K70" s="13"/>
      <c r="L70" s="13"/>
      <c r="M70" s="13"/>
      <c r="N70" s="13"/>
      <c r="O70" s="13"/>
      <c r="P70" s="13"/>
      <c r="Q70" s="13"/>
    </row>
    <row r="71" s="12" customFormat="true" ht="27" hidden="false" customHeight="true" outlineLevel="0" collapsed="false">
      <c r="A71" s="10" t="n">
        <v>62</v>
      </c>
      <c r="B71" s="17"/>
      <c r="C71" s="18"/>
      <c r="D71" s="14"/>
      <c r="E71" s="14"/>
      <c r="F71" s="19" t="s">
        <v>27</v>
      </c>
      <c r="G71" s="19" t="s">
        <v>28</v>
      </c>
      <c r="H71" s="19" t="n">
        <v>1</v>
      </c>
      <c r="I71" s="19" t="n">
        <v>1.2</v>
      </c>
      <c r="J71" s="19" t="n">
        <v>2</v>
      </c>
      <c r="K71" s="19" t="n">
        <v>2</v>
      </c>
      <c r="L71" s="19" t="n">
        <v>1</v>
      </c>
      <c r="M71" s="19" t="n">
        <f aca="false">I71*H71</f>
        <v>1.2</v>
      </c>
      <c r="N71" s="17"/>
      <c r="O71" s="17"/>
      <c r="P71" s="17"/>
      <c r="Q71" s="17"/>
    </row>
    <row r="72" s="12" customFormat="true" ht="27" hidden="false" customHeight="true" outlineLevel="0" collapsed="false">
      <c r="A72" s="10" t="n">
        <v>63</v>
      </c>
      <c r="B72" s="17"/>
      <c r="C72" s="18"/>
      <c r="D72" s="14"/>
      <c r="E72" s="14"/>
      <c r="F72" s="14" t="s">
        <v>29</v>
      </c>
      <c r="G72" s="14" t="s">
        <v>28</v>
      </c>
      <c r="H72" s="19" t="n">
        <v>1</v>
      </c>
      <c r="I72" s="14" t="n">
        <v>0.5</v>
      </c>
      <c r="J72" s="19" t="n">
        <v>2</v>
      </c>
      <c r="K72" s="14" t="n">
        <v>2</v>
      </c>
      <c r="L72" s="14" t="n">
        <v>1</v>
      </c>
      <c r="M72" s="19" t="n">
        <f aca="false">I72*H72</f>
        <v>0.5</v>
      </c>
      <c r="N72" s="17"/>
      <c r="O72" s="17"/>
      <c r="P72" s="17"/>
      <c r="Q72" s="17"/>
    </row>
    <row r="73" s="12" customFormat="true" ht="27" hidden="false" customHeight="true" outlineLevel="0" collapsed="false">
      <c r="A73" s="10" t="n">
        <v>64</v>
      </c>
      <c r="B73" s="14"/>
      <c r="C73" s="18"/>
      <c r="D73" s="14"/>
      <c r="E73" s="14"/>
      <c r="F73" s="17" t="s">
        <v>30</v>
      </c>
      <c r="G73" s="14" t="s">
        <v>28</v>
      </c>
      <c r="H73" s="19" t="n">
        <v>1</v>
      </c>
      <c r="I73" s="14" t="n">
        <v>0.5</v>
      </c>
      <c r="J73" s="19" t="n">
        <v>2</v>
      </c>
      <c r="K73" s="14" t="n">
        <v>2</v>
      </c>
      <c r="L73" s="14" t="n">
        <v>1</v>
      </c>
      <c r="M73" s="19" t="n">
        <f aca="false">I73*H73</f>
        <v>0.5</v>
      </c>
      <c r="N73" s="17"/>
      <c r="O73" s="17"/>
      <c r="P73" s="17"/>
      <c r="Q73" s="17"/>
    </row>
    <row r="74" s="12" customFormat="true" ht="27" hidden="false" customHeight="true" outlineLevel="0" collapsed="false">
      <c r="A74" s="10" t="n">
        <v>65</v>
      </c>
      <c r="B74" s="19"/>
      <c r="C74" s="20"/>
      <c r="D74" s="19" t="s">
        <v>31</v>
      </c>
      <c r="E74" s="19" t="s">
        <v>25</v>
      </c>
      <c r="F74" s="19" t="s">
        <v>32</v>
      </c>
      <c r="G74" s="14" t="s">
        <v>28</v>
      </c>
      <c r="H74" s="19" t="n">
        <v>1</v>
      </c>
      <c r="I74" s="19" t="n">
        <v>0.5</v>
      </c>
      <c r="J74" s="19" t="n">
        <v>2</v>
      </c>
      <c r="K74" s="19" t="n">
        <v>2</v>
      </c>
      <c r="L74" s="19" t="n">
        <v>1</v>
      </c>
      <c r="M74" s="19" t="n">
        <f aca="false">I74*H74</f>
        <v>0.5</v>
      </c>
      <c r="N74" s="21"/>
      <c r="O74" s="21"/>
      <c r="P74" s="21"/>
      <c r="Q74" s="21"/>
    </row>
    <row r="75" s="12" customFormat="true" ht="27" hidden="false" customHeight="true" outlineLevel="0" collapsed="false">
      <c r="A75" s="10" t="n">
        <v>66</v>
      </c>
      <c r="B75" s="14"/>
      <c r="C75" s="18"/>
      <c r="D75" s="14"/>
      <c r="E75" s="14"/>
      <c r="F75" s="14" t="s">
        <v>33</v>
      </c>
      <c r="G75" s="19" t="s">
        <v>135</v>
      </c>
      <c r="H75" s="14" t="n">
        <v>1</v>
      </c>
      <c r="I75" s="14" t="n">
        <v>0.5</v>
      </c>
      <c r="J75" s="19" t="n">
        <v>2</v>
      </c>
      <c r="K75" s="14" t="n">
        <v>2</v>
      </c>
      <c r="L75" s="14" t="n">
        <v>1</v>
      </c>
      <c r="M75" s="19" t="n">
        <f aca="false">I75*H75</f>
        <v>0.5</v>
      </c>
      <c r="N75" s="17"/>
      <c r="O75" s="17"/>
      <c r="P75" s="17"/>
      <c r="Q75" s="17"/>
    </row>
    <row r="76" s="12" customFormat="true" ht="54.1" hidden="false" customHeight="false" outlineLevel="0" collapsed="false">
      <c r="A76" s="10" t="n">
        <v>67</v>
      </c>
      <c r="B76" s="15" t="s">
        <v>71</v>
      </c>
      <c r="C76" s="13"/>
      <c r="D76" s="13"/>
      <c r="E76" s="13" t="s">
        <v>25</v>
      </c>
      <c r="F76" s="13" t="s">
        <v>26</v>
      </c>
      <c r="G76" s="13"/>
      <c r="H76" s="13"/>
      <c r="I76" s="13"/>
      <c r="J76" s="13"/>
      <c r="K76" s="13"/>
      <c r="L76" s="13"/>
      <c r="M76" s="13"/>
      <c r="N76" s="13"/>
      <c r="O76" s="13"/>
      <c r="P76" s="13"/>
      <c r="Q76" s="13"/>
      <c r="R76" s="13"/>
    </row>
    <row r="77" s="12" customFormat="true" ht="73.65" hidden="false" customHeight="false" outlineLevel="0" collapsed="false">
      <c r="A77" s="10" t="n">
        <v>68</v>
      </c>
      <c r="B77" s="17"/>
      <c r="C77" s="18"/>
      <c r="D77" s="14" t="s">
        <v>36</v>
      </c>
      <c r="E77" s="14" t="s">
        <v>25</v>
      </c>
      <c r="F77" s="14" t="s">
        <v>37</v>
      </c>
      <c r="G77" s="14" t="s">
        <v>28</v>
      </c>
      <c r="H77" s="14" t="n">
        <v>1</v>
      </c>
      <c r="I77" s="14" t="n">
        <v>0.5</v>
      </c>
      <c r="J77" s="19" t="n">
        <v>2</v>
      </c>
      <c r="K77" s="14" t="n">
        <v>2</v>
      </c>
      <c r="L77" s="14" t="n">
        <v>1</v>
      </c>
      <c r="M77" s="19" t="n">
        <f aca="false">I77*H77</f>
        <v>0.5</v>
      </c>
      <c r="N77" s="17" t="s">
        <v>38</v>
      </c>
      <c r="O77" s="17" t="s">
        <v>39</v>
      </c>
      <c r="P77" s="17" t="n">
        <v>1.5</v>
      </c>
      <c r="Q77" s="17"/>
      <c r="R77" s="17"/>
    </row>
    <row r="78" s="12" customFormat="true" ht="14.9" hidden="false" customHeight="false" outlineLevel="0" collapsed="false">
      <c r="A78" s="10" t="n">
        <v>69</v>
      </c>
      <c r="B78" s="14"/>
      <c r="C78" s="18"/>
      <c r="D78" s="14"/>
      <c r="E78" s="14"/>
      <c r="F78" s="17" t="s">
        <v>40</v>
      </c>
      <c r="G78" s="14" t="s">
        <v>28</v>
      </c>
      <c r="H78" s="14" t="n">
        <v>1</v>
      </c>
      <c r="I78" s="14" t="n">
        <v>0.5</v>
      </c>
      <c r="J78" s="19" t="n">
        <v>2</v>
      </c>
      <c r="K78" s="14" t="n">
        <v>2</v>
      </c>
      <c r="L78" s="14" t="n">
        <v>1</v>
      </c>
      <c r="M78" s="19" t="n">
        <f aca="false">I78*H78</f>
        <v>0.5</v>
      </c>
      <c r="N78" s="17"/>
      <c r="O78" s="17"/>
      <c r="P78" s="17"/>
      <c r="Q78" s="17"/>
      <c r="R78" s="17"/>
    </row>
    <row r="79" s="12" customFormat="true" ht="80.2" hidden="false" customHeight="false" outlineLevel="0" collapsed="false">
      <c r="A79" s="10" t="n">
        <v>70</v>
      </c>
      <c r="B79" s="14"/>
      <c r="C79" s="18"/>
      <c r="D79" s="14" t="s">
        <v>41</v>
      </c>
      <c r="E79" s="14" t="s">
        <v>25</v>
      </c>
      <c r="F79" s="17" t="s">
        <v>42</v>
      </c>
      <c r="G79" s="14" t="s">
        <v>28</v>
      </c>
      <c r="H79" s="14" t="n">
        <v>1</v>
      </c>
      <c r="I79" s="14" t="n">
        <v>1</v>
      </c>
      <c r="J79" s="19" t="n">
        <v>2</v>
      </c>
      <c r="K79" s="14" t="n">
        <v>2</v>
      </c>
      <c r="L79" s="14" t="n">
        <v>2</v>
      </c>
      <c r="M79" s="19" t="n">
        <f aca="false">I79*H79</f>
        <v>1</v>
      </c>
      <c r="N79" s="17"/>
      <c r="O79" s="17"/>
      <c r="P79" s="17"/>
      <c r="Q79" s="17"/>
      <c r="R79" s="17"/>
    </row>
    <row r="80" s="12" customFormat="true" ht="27.95" hidden="false" customHeight="false" outlineLevel="0" collapsed="false">
      <c r="A80" s="10" t="n">
        <v>71</v>
      </c>
      <c r="B80" s="14"/>
      <c r="C80" s="18"/>
      <c r="D80" s="14"/>
      <c r="E80" s="14"/>
      <c r="F80" s="17" t="s">
        <v>30</v>
      </c>
      <c r="G80" s="14" t="s">
        <v>28</v>
      </c>
      <c r="H80" s="14" t="n">
        <v>1</v>
      </c>
      <c r="I80" s="14" t="n">
        <v>0.5</v>
      </c>
      <c r="J80" s="19" t="n">
        <v>2</v>
      </c>
      <c r="K80" s="14" t="n">
        <v>2</v>
      </c>
      <c r="L80" s="14" t="n">
        <v>2</v>
      </c>
      <c r="M80" s="19" t="n">
        <f aca="false">I80*H80</f>
        <v>0.5</v>
      </c>
      <c r="N80" s="17"/>
      <c r="O80" s="17"/>
      <c r="P80" s="17"/>
      <c r="Q80" s="17"/>
      <c r="R80" s="17"/>
    </row>
    <row r="81" s="12" customFormat="true" ht="37.3" hidden="false" customHeight="false" outlineLevel="0" collapsed="false">
      <c r="A81" s="10" t="n">
        <v>72</v>
      </c>
      <c r="B81" s="19"/>
      <c r="C81" s="20"/>
      <c r="D81" s="19" t="s">
        <v>43</v>
      </c>
      <c r="E81" s="19" t="s">
        <v>25</v>
      </c>
      <c r="F81" s="19" t="s">
        <v>32</v>
      </c>
      <c r="G81" s="14" t="s">
        <v>28</v>
      </c>
      <c r="H81" s="19" t="n">
        <v>1</v>
      </c>
      <c r="I81" s="19" t="n">
        <v>0.5</v>
      </c>
      <c r="J81" s="19" t="n">
        <v>2</v>
      </c>
      <c r="K81" s="19" t="n">
        <v>2</v>
      </c>
      <c r="L81" s="19" t="n">
        <v>1</v>
      </c>
      <c r="M81" s="19" t="n">
        <f aca="false">I81*H81</f>
        <v>0.5</v>
      </c>
      <c r="N81" s="21"/>
      <c r="O81" s="21"/>
      <c r="P81" s="21"/>
      <c r="Q81" s="21"/>
      <c r="R81" s="21"/>
    </row>
    <row r="82" s="12" customFormat="true" ht="37.3" hidden="false" customHeight="false" outlineLevel="0" collapsed="false">
      <c r="A82" s="10" t="n">
        <v>73</v>
      </c>
      <c r="B82" s="14"/>
      <c r="C82" s="18"/>
      <c r="D82" s="14"/>
      <c r="E82" s="14"/>
      <c r="F82" s="14" t="s">
        <v>44</v>
      </c>
      <c r="G82" s="14" t="s">
        <v>28</v>
      </c>
      <c r="H82" s="19" t="n">
        <v>1</v>
      </c>
      <c r="I82" s="14" t="n">
        <v>1.2</v>
      </c>
      <c r="J82" s="19" t="n">
        <v>2</v>
      </c>
      <c r="K82" s="14" t="n">
        <v>2</v>
      </c>
      <c r="L82" s="14" t="n">
        <v>1</v>
      </c>
      <c r="M82" s="19" t="n">
        <f aca="false">I82*H82</f>
        <v>1.2</v>
      </c>
      <c r="N82" s="17"/>
      <c r="O82" s="17"/>
      <c r="P82" s="17"/>
      <c r="Q82" s="17"/>
      <c r="R82" s="17"/>
    </row>
    <row r="83" s="12" customFormat="true" ht="30.75" hidden="false" customHeight="true" outlineLevel="0" collapsed="false">
      <c r="A83" s="10" t="n">
        <v>74</v>
      </c>
      <c r="B83" s="14"/>
      <c r="C83" s="18"/>
      <c r="D83" s="14"/>
      <c r="E83" s="14"/>
      <c r="F83" s="14" t="s">
        <v>45</v>
      </c>
      <c r="G83" s="14" t="s">
        <v>28</v>
      </c>
      <c r="H83" s="19" t="n">
        <v>1</v>
      </c>
      <c r="I83" s="14" t="n">
        <v>1.3</v>
      </c>
      <c r="J83" s="19" t="n">
        <v>2</v>
      </c>
      <c r="K83" s="14" t="n">
        <v>2</v>
      </c>
      <c r="L83" s="14" t="n">
        <v>1</v>
      </c>
      <c r="M83" s="19" t="n">
        <f aca="false">I83*H83</f>
        <v>1.3</v>
      </c>
      <c r="N83" s="17"/>
      <c r="O83" s="17"/>
      <c r="P83" s="17"/>
      <c r="Q83" s="17"/>
      <c r="R83" s="17"/>
    </row>
    <row r="84" s="12" customFormat="true" ht="41" hidden="false" customHeight="false" outlineLevel="0" collapsed="false">
      <c r="A84" s="10" t="n">
        <v>23</v>
      </c>
      <c r="B84" s="14" t="s">
        <v>72</v>
      </c>
      <c r="C84" s="18"/>
      <c r="D84" s="14"/>
      <c r="E84" s="14" t="s">
        <v>25</v>
      </c>
      <c r="F84" s="14" t="s">
        <v>26</v>
      </c>
      <c r="G84" s="14"/>
      <c r="H84" s="19"/>
      <c r="I84" s="14"/>
      <c r="J84" s="19"/>
      <c r="K84" s="14"/>
      <c r="L84" s="14"/>
      <c r="M84" s="19"/>
      <c r="N84" s="17"/>
      <c r="O84" s="17"/>
      <c r="P84" s="17"/>
      <c r="Q84" s="17"/>
      <c r="R84" s="17"/>
    </row>
    <row r="85" s="12" customFormat="true" ht="73.65" hidden="false" customHeight="false" outlineLevel="0" collapsed="false">
      <c r="A85" s="10" t="n">
        <v>24</v>
      </c>
      <c r="B85" s="14"/>
      <c r="C85" s="18"/>
      <c r="D85" s="14" t="s">
        <v>36</v>
      </c>
      <c r="E85" s="14" t="s">
        <v>25</v>
      </c>
      <c r="F85" s="14" t="s">
        <v>37</v>
      </c>
      <c r="G85" s="14" t="s">
        <v>28</v>
      </c>
      <c r="H85" s="19" t="n">
        <v>1</v>
      </c>
      <c r="I85" s="14" t="n">
        <v>0.5</v>
      </c>
      <c r="J85" s="19" t="n">
        <v>2</v>
      </c>
      <c r="K85" s="14" t="n">
        <v>2</v>
      </c>
      <c r="L85" s="14" t="n">
        <v>1</v>
      </c>
      <c r="M85" s="19" t="n">
        <v>0.5</v>
      </c>
      <c r="N85" s="17" t="s">
        <v>38</v>
      </c>
      <c r="O85" s="17" t="s">
        <v>39</v>
      </c>
      <c r="P85" s="17" t="n">
        <v>1.5</v>
      </c>
      <c r="Q85" s="17"/>
      <c r="R85" s="17"/>
    </row>
    <row r="86" s="12" customFormat="true" ht="14.9" hidden="false" customHeight="false" outlineLevel="0" collapsed="false">
      <c r="A86" s="10" t="n">
        <v>25</v>
      </c>
      <c r="B86" s="14"/>
      <c r="C86" s="18"/>
      <c r="D86" s="14"/>
      <c r="E86" s="14"/>
      <c r="F86" s="14" t="s">
        <v>40</v>
      </c>
      <c r="G86" s="14" t="s">
        <v>28</v>
      </c>
      <c r="H86" s="19" t="n">
        <v>1</v>
      </c>
      <c r="I86" s="14" t="n">
        <v>0.5</v>
      </c>
      <c r="J86" s="19" t="n">
        <v>2</v>
      </c>
      <c r="K86" s="14" t="n">
        <v>2</v>
      </c>
      <c r="L86" s="14" t="n">
        <v>1</v>
      </c>
      <c r="M86" s="19" t="n">
        <v>0.5</v>
      </c>
      <c r="N86" s="17"/>
      <c r="O86" s="17"/>
      <c r="P86" s="17"/>
      <c r="Q86" s="17"/>
      <c r="R86" s="17"/>
    </row>
    <row r="87" s="12" customFormat="true" ht="80.2" hidden="false" customHeight="false" outlineLevel="0" collapsed="false">
      <c r="A87" s="10" t="n">
        <v>26</v>
      </c>
      <c r="B87" s="14"/>
      <c r="C87" s="18"/>
      <c r="D87" s="14" t="s">
        <v>41</v>
      </c>
      <c r="E87" s="14" t="s">
        <v>25</v>
      </c>
      <c r="F87" s="14" t="s">
        <v>42</v>
      </c>
      <c r="G87" s="14" t="s">
        <v>28</v>
      </c>
      <c r="H87" s="19" t="n">
        <v>1</v>
      </c>
      <c r="I87" s="14" t="n">
        <v>1</v>
      </c>
      <c r="J87" s="19" t="n">
        <v>2</v>
      </c>
      <c r="K87" s="14" t="n">
        <v>2</v>
      </c>
      <c r="L87" s="14" t="n">
        <v>2</v>
      </c>
      <c r="M87" s="19" t="n">
        <v>1</v>
      </c>
      <c r="N87" s="17"/>
      <c r="O87" s="17"/>
      <c r="P87" s="17"/>
      <c r="Q87" s="17"/>
      <c r="R87" s="17"/>
    </row>
    <row r="88" s="12" customFormat="true" ht="27.95" hidden="false" customHeight="false" outlineLevel="0" collapsed="false">
      <c r="A88" s="10" t="n">
        <v>27</v>
      </c>
      <c r="B88" s="14"/>
      <c r="C88" s="18"/>
      <c r="D88" s="14"/>
      <c r="E88" s="14"/>
      <c r="F88" s="14" t="s">
        <v>30</v>
      </c>
      <c r="G88" s="14" t="s">
        <v>28</v>
      </c>
      <c r="H88" s="19" t="n">
        <v>1</v>
      </c>
      <c r="I88" s="14" t="n">
        <v>0.5</v>
      </c>
      <c r="J88" s="19" t="n">
        <v>2</v>
      </c>
      <c r="K88" s="14" t="n">
        <v>2</v>
      </c>
      <c r="L88" s="14" t="n">
        <v>2</v>
      </c>
      <c r="M88" s="19" t="n">
        <v>0.5</v>
      </c>
      <c r="N88" s="17"/>
      <c r="O88" s="17"/>
      <c r="P88" s="17"/>
      <c r="Q88" s="17"/>
      <c r="R88" s="17"/>
    </row>
    <row r="89" s="12" customFormat="true" ht="41" hidden="false" customHeight="false" outlineLevel="0" collapsed="false">
      <c r="A89" s="10" t="n">
        <v>28</v>
      </c>
      <c r="B89" s="14"/>
      <c r="C89" s="18"/>
      <c r="D89" s="14" t="s">
        <v>48</v>
      </c>
      <c r="E89" s="14" t="s">
        <v>25</v>
      </c>
      <c r="F89" s="14" t="s">
        <v>32</v>
      </c>
      <c r="G89" s="14" t="s">
        <v>28</v>
      </c>
      <c r="H89" s="19" t="n">
        <v>1</v>
      </c>
      <c r="I89" s="14" t="n">
        <v>0.5</v>
      </c>
      <c r="J89" s="19" t="n">
        <v>2</v>
      </c>
      <c r="K89" s="14" t="n">
        <v>2</v>
      </c>
      <c r="L89" s="14" t="n">
        <v>1</v>
      </c>
      <c r="M89" s="19" t="n">
        <v>0.5</v>
      </c>
      <c r="N89" s="17"/>
      <c r="O89" s="17"/>
      <c r="P89" s="17"/>
      <c r="Q89" s="17"/>
      <c r="R89" s="17"/>
    </row>
    <row r="90" s="12" customFormat="true" ht="41" hidden="false" customHeight="false" outlineLevel="0" collapsed="false">
      <c r="A90" s="10" t="n">
        <v>29</v>
      </c>
      <c r="B90" s="14"/>
      <c r="C90" s="18"/>
      <c r="D90" s="14"/>
      <c r="E90" s="14"/>
      <c r="F90" s="14" t="s">
        <v>44</v>
      </c>
      <c r="G90" s="14" t="s">
        <v>28</v>
      </c>
      <c r="H90" s="19" t="n">
        <v>1</v>
      </c>
      <c r="I90" s="14" t="n">
        <v>1.2</v>
      </c>
      <c r="J90" s="19" t="n">
        <v>2</v>
      </c>
      <c r="K90" s="14" t="n">
        <v>2</v>
      </c>
      <c r="L90" s="14" t="n">
        <v>1</v>
      </c>
      <c r="M90" s="19" t="n">
        <v>1.2</v>
      </c>
      <c r="N90" s="17"/>
      <c r="O90" s="17"/>
      <c r="P90" s="17"/>
      <c r="Q90" s="17"/>
      <c r="R90" s="17"/>
    </row>
    <row r="91" s="12" customFormat="true" ht="14.9" hidden="false" customHeight="false" outlineLevel="0" collapsed="false">
      <c r="A91" s="10" t="n">
        <v>30</v>
      </c>
      <c r="B91" s="14"/>
      <c r="C91" s="18"/>
      <c r="D91" s="14"/>
      <c r="E91" s="14"/>
      <c r="F91" s="14" t="s">
        <v>45</v>
      </c>
      <c r="G91" s="14" t="s">
        <v>28</v>
      </c>
      <c r="H91" s="19" t="n">
        <v>1</v>
      </c>
      <c r="I91" s="14" t="n">
        <v>1.3</v>
      </c>
      <c r="J91" s="19" t="n">
        <v>2</v>
      </c>
      <c r="K91" s="14" t="n">
        <v>2</v>
      </c>
      <c r="L91" s="14" t="n">
        <v>1</v>
      </c>
      <c r="M91" s="19" t="n">
        <v>1.3</v>
      </c>
      <c r="N91" s="17"/>
      <c r="O91" s="17"/>
      <c r="P91" s="17"/>
      <c r="Q91" s="17"/>
      <c r="R91" s="17"/>
    </row>
    <row r="92" s="12" customFormat="true" ht="37.3" hidden="false" customHeight="false" outlineLevel="0" collapsed="false">
      <c r="A92" s="10" t="n">
        <v>7</v>
      </c>
      <c r="B92" s="14" t="s">
        <v>73</v>
      </c>
      <c r="C92" s="18"/>
      <c r="D92" s="14"/>
      <c r="E92" s="14" t="s">
        <v>25</v>
      </c>
      <c r="F92" s="14" t="s">
        <v>26</v>
      </c>
      <c r="G92" s="14"/>
      <c r="H92" s="19"/>
      <c r="I92" s="14"/>
      <c r="J92" s="19"/>
      <c r="K92" s="14"/>
      <c r="L92" s="14"/>
      <c r="M92" s="19"/>
      <c r="N92" s="17"/>
      <c r="O92" s="17"/>
      <c r="P92" s="17"/>
      <c r="Q92" s="17"/>
      <c r="R92" s="17"/>
    </row>
    <row r="93" s="12" customFormat="true" ht="73.65" hidden="false" customHeight="false" outlineLevel="0" collapsed="false">
      <c r="A93" s="10" t="n">
        <v>8</v>
      </c>
      <c r="B93" s="14"/>
      <c r="C93" s="18"/>
      <c r="D93" s="14" t="s">
        <v>36</v>
      </c>
      <c r="E93" s="14" t="s">
        <v>25</v>
      </c>
      <c r="F93" s="14" t="s">
        <v>37</v>
      </c>
      <c r="G93" s="14" t="s">
        <v>28</v>
      </c>
      <c r="H93" s="19" t="n">
        <v>1</v>
      </c>
      <c r="I93" s="14" t="n">
        <v>0.5</v>
      </c>
      <c r="J93" s="19" t="n">
        <v>2</v>
      </c>
      <c r="K93" s="14" t="n">
        <v>2</v>
      </c>
      <c r="L93" s="14" t="n">
        <v>1</v>
      </c>
      <c r="M93" s="19" t="n">
        <v>0.5</v>
      </c>
      <c r="N93" s="17" t="s">
        <v>38</v>
      </c>
      <c r="O93" s="17" t="s">
        <v>39</v>
      </c>
      <c r="P93" s="17" t="n">
        <v>1.5</v>
      </c>
      <c r="Q93" s="17"/>
      <c r="R93" s="17"/>
    </row>
    <row r="94" s="12" customFormat="true" ht="14.9" hidden="false" customHeight="false" outlineLevel="0" collapsed="false">
      <c r="A94" s="10" t="n">
        <v>9</v>
      </c>
      <c r="B94" s="14"/>
      <c r="C94" s="18"/>
      <c r="D94" s="14"/>
      <c r="E94" s="14"/>
      <c r="F94" s="14" t="s">
        <v>40</v>
      </c>
      <c r="G94" s="14" t="s">
        <v>28</v>
      </c>
      <c r="H94" s="19" t="n">
        <v>1</v>
      </c>
      <c r="I94" s="14" t="n">
        <v>0.5</v>
      </c>
      <c r="J94" s="19" t="n">
        <v>2</v>
      </c>
      <c r="K94" s="14" t="n">
        <v>2</v>
      </c>
      <c r="L94" s="14" t="n">
        <v>1</v>
      </c>
      <c r="M94" s="19" t="n">
        <v>0.5</v>
      </c>
      <c r="N94" s="17"/>
      <c r="O94" s="17"/>
      <c r="P94" s="17"/>
      <c r="Q94" s="17"/>
      <c r="R94" s="17"/>
    </row>
    <row r="95" s="12" customFormat="true" ht="80.2" hidden="false" customHeight="false" outlineLevel="0" collapsed="false">
      <c r="A95" s="10" t="n">
        <v>10</v>
      </c>
      <c r="B95" s="14"/>
      <c r="C95" s="18"/>
      <c r="D95" s="14" t="s">
        <v>41</v>
      </c>
      <c r="E95" s="14" t="s">
        <v>25</v>
      </c>
      <c r="F95" s="14" t="s">
        <v>42</v>
      </c>
      <c r="G95" s="14" t="s">
        <v>28</v>
      </c>
      <c r="H95" s="19" t="n">
        <v>1</v>
      </c>
      <c r="I95" s="14" t="n">
        <v>1</v>
      </c>
      <c r="J95" s="19" t="n">
        <v>2</v>
      </c>
      <c r="K95" s="14" t="n">
        <v>2</v>
      </c>
      <c r="L95" s="14" t="n">
        <v>2</v>
      </c>
      <c r="M95" s="19" t="n">
        <v>1</v>
      </c>
      <c r="N95" s="17"/>
      <c r="O95" s="17"/>
      <c r="P95" s="17"/>
      <c r="Q95" s="17"/>
      <c r="R95" s="17"/>
    </row>
    <row r="96" s="12" customFormat="true" ht="27.95" hidden="false" customHeight="false" outlineLevel="0" collapsed="false">
      <c r="A96" s="10" t="n">
        <v>11</v>
      </c>
      <c r="B96" s="14"/>
      <c r="C96" s="18"/>
      <c r="D96" s="14"/>
      <c r="E96" s="14"/>
      <c r="F96" s="14" t="s">
        <v>30</v>
      </c>
      <c r="G96" s="14" t="s">
        <v>28</v>
      </c>
      <c r="H96" s="19" t="n">
        <v>1</v>
      </c>
      <c r="I96" s="14" t="n">
        <v>0.5</v>
      </c>
      <c r="J96" s="19" t="n">
        <v>2</v>
      </c>
      <c r="K96" s="14" t="n">
        <v>2</v>
      </c>
      <c r="L96" s="14" t="n">
        <v>2</v>
      </c>
      <c r="M96" s="19" t="n">
        <v>0.5</v>
      </c>
      <c r="N96" s="17"/>
      <c r="O96" s="17"/>
      <c r="P96" s="17"/>
      <c r="Q96" s="17"/>
      <c r="R96" s="17"/>
    </row>
    <row r="97" s="12" customFormat="true" ht="41" hidden="false" customHeight="false" outlineLevel="0" collapsed="false">
      <c r="A97" s="10" t="n">
        <v>12</v>
      </c>
      <c r="B97" s="14"/>
      <c r="C97" s="18"/>
      <c r="D97" s="14" t="s">
        <v>43</v>
      </c>
      <c r="E97" s="14" t="s">
        <v>25</v>
      </c>
      <c r="F97" s="14" t="s">
        <v>32</v>
      </c>
      <c r="G97" s="14" t="s">
        <v>28</v>
      </c>
      <c r="H97" s="19" t="n">
        <v>1</v>
      </c>
      <c r="I97" s="14" t="n">
        <v>0.5</v>
      </c>
      <c r="J97" s="19" t="n">
        <v>2</v>
      </c>
      <c r="K97" s="14" t="n">
        <v>2</v>
      </c>
      <c r="L97" s="14" t="n">
        <v>1</v>
      </c>
      <c r="M97" s="19" t="n">
        <v>0.5</v>
      </c>
      <c r="N97" s="17"/>
      <c r="O97" s="17"/>
      <c r="P97" s="17"/>
      <c r="Q97" s="17"/>
      <c r="R97" s="17"/>
    </row>
    <row r="98" s="12" customFormat="true" ht="41" hidden="false" customHeight="false" outlineLevel="0" collapsed="false">
      <c r="A98" s="10" t="n">
        <v>13</v>
      </c>
      <c r="B98" s="14"/>
      <c r="C98" s="18"/>
      <c r="D98" s="14"/>
      <c r="E98" s="14"/>
      <c r="F98" s="14" t="s">
        <v>44</v>
      </c>
      <c r="G98" s="14" t="s">
        <v>28</v>
      </c>
      <c r="H98" s="19" t="n">
        <v>1</v>
      </c>
      <c r="I98" s="14" t="n">
        <v>1.2</v>
      </c>
      <c r="J98" s="19" t="n">
        <v>2</v>
      </c>
      <c r="K98" s="14" t="n">
        <v>2</v>
      </c>
      <c r="L98" s="14" t="n">
        <v>1</v>
      </c>
      <c r="M98" s="19" t="n">
        <v>1.2</v>
      </c>
      <c r="N98" s="17"/>
      <c r="O98" s="17"/>
      <c r="P98" s="17"/>
      <c r="Q98" s="17"/>
      <c r="R98" s="17"/>
    </row>
    <row r="99" s="12" customFormat="true" ht="14.9" hidden="false" customHeight="false" outlineLevel="0" collapsed="false">
      <c r="A99" s="10" t="n">
        <v>14</v>
      </c>
      <c r="B99" s="14"/>
      <c r="C99" s="18"/>
      <c r="D99" s="14"/>
      <c r="E99" s="14"/>
      <c r="F99" s="14" t="s">
        <v>45</v>
      </c>
      <c r="G99" s="14" t="s">
        <v>28</v>
      </c>
      <c r="H99" s="19" t="n">
        <v>1</v>
      </c>
      <c r="I99" s="14" t="n">
        <v>1.3</v>
      </c>
      <c r="J99" s="19" t="n">
        <v>2</v>
      </c>
      <c r="K99" s="14" t="n">
        <v>2</v>
      </c>
      <c r="L99" s="14" t="n">
        <v>1</v>
      </c>
      <c r="M99" s="19" t="n">
        <v>1.3</v>
      </c>
      <c r="N99" s="17"/>
      <c r="O99" s="17"/>
      <c r="P99" s="17"/>
      <c r="Q99" s="17"/>
      <c r="R99" s="17"/>
    </row>
    <row r="100" s="12" customFormat="true" ht="30.75" hidden="false" customHeight="true" outlineLevel="0" collapsed="false">
      <c r="A100" s="10"/>
      <c r="B100" s="14"/>
      <c r="C100" s="18"/>
      <c r="D100" s="14"/>
      <c r="E100" s="14"/>
      <c r="F100" s="14"/>
      <c r="G100" s="14"/>
      <c r="H100" s="19"/>
      <c r="I100" s="14"/>
      <c r="J100" s="19"/>
      <c r="K100" s="14"/>
      <c r="L100" s="14"/>
      <c r="M100" s="19"/>
      <c r="N100" s="17"/>
      <c r="O100" s="17"/>
      <c r="P100" s="17"/>
      <c r="Q100" s="17"/>
      <c r="R100" s="17"/>
    </row>
    <row r="101" s="12" customFormat="true" ht="105" hidden="false" customHeight="false" outlineLevel="0" collapsed="false">
      <c r="A101" s="10" t="n">
        <v>75</v>
      </c>
      <c r="B101" s="19" t="s">
        <v>74</v>
      </c>
      <c r="C101" s="20"/>
      <c r="D101" s="19"/>
      <c r="E101" s="19" t="s">
        <v>25</v>
      </c>
      <c r="F101" s="19" t="s">
        <v>75</v>
      </c>
      <c r="G101" s="14" t="s">
        <v>28</v>
      </c>
      <c r="H101" s="19" t="n">
        <v>1</v>
      </c>
      <c r="I101" s="19" t="n">
        <v>0.5</v>
      </c>
      <c r="J101" s="19" t="n">
        <v>2</v>
      </c>
      <c r="K101" s="19" t="n">
        <v>2</v>
      </c>
      <c r="L101" s="19" t="n">
        <v>1</v>
      </c>
      <c r="M101" s="19" t="n">
        <f aca="false">I101*H101</f>
        <v>0.5</v>
      </c>
      <c r="N101" s="21" t="s">
        <v>76</v>
      </c>
      <c r="O101" s="21" t="s">
        <v>77</v>
      </c>
      <c r="P101" s="21" t="n">
        <v>2.5</v>
      </c>
      <c r="Q101" s="19"/>
    </row>
    <row r="102" s="12" customFormat="true" ht="75" hidden="false" customHeight="false" outlineLevel="0" collapsed="false">
      <c r="A102" s="10" t="n">
        <v>76</v>
      </c>
      <c r="B102" s="19"/>
      <c r="C102" s="20"/>
      <c r="D102" s="19"/>
      <c r="E102" s="19"/>
      <c r="F102" s="19" t="s">
        <v>78</v>
      </c>
      <c r="G102" s="14" t="s">
        <v>28</v>
      </c>
      <c r="H102" s="19" t="n">
        <v>1</v>
      </c>
      <c r="I102" s="19" t="n">
        <v>1.5</v>
      </c>
      <c r="J102" s="19" t="n">
        <v>2</v>
      </c>
      <c r="K102" s="19" t="n">
        <v>2</v>
      </c>
      <c r="L102" s="19" t="n">
        <v>1</v>
      </c>
      <c r="M102" s="19" t="n">
        <f aca="false">I102*H102</f>
        <v>1.5</v>
      </c>
      <c r="N102" s="21" t="s">
        <v>79</v>
      </c>
      <c r="O102" s="21" t="s">
        <v>77</v>
      </c>
      <c r="P102" s="21" t="n">
        <v>0.7</v>
      </c>
      <c r="Q102" s="19"/>
    </row>
    <row r="103" s="12" customFormat="true" ht="15" hidden="false" customHeight="false" outlineLevel="0" collapsed="false">
      <c r="A103" s="10" t="n">
        <v>77</v>
      </c>
      <c r="B103" s="19"/>
      <c r="C103" s="20"/>
      <c r="D103" s="19"/>
      <c r="E103" s="19"/>
      <c r="F103" s="19" t="s">
        <v>80</v>
      </c>
      <c r="G103" s="14" t="s">
        <v>28</v>
      </c>
      <c r="H103" s="19" t="n">
        <v>1</v>
      </c>
      <c r="I103" s="19" t="n">
        <v>1</v>
      </c>
      <c r="J103" s="19" t="n">
        <v>2</v>
      </c>
      <c r="K103" s="19" t="n">
        <v>2</v>
      </c>
      <c r="L103" s="19" t="n">
        <v>1</v>
      </c>
      <c r="M103" s="19" t="n">
        <f aca="false">I103*H103</f>
        <v>1</v>
      </c>
      <c r="N103" s="21"/>
      <c r="O103" s="21"/>
      <c r="P103" s="21"/>
      <c r="Q103" s="19"/>
    </row>
    <row r="104" s="12" customFormat="true" ht="45" hidden="false" customHeight="false" outlineLevel="0" collapsed="false">
      <c r="A104" s="10" t="n">
        <v>78</v>
      </c>
      <c r="B104" s="19" t="s">
        <v>81</v>
      </c>
      <c r="C104" s="20"/>
      <c r="D104" s="19"/>
      <c r="E104" s="19" t="s">
        <v>25</v>
      </c>
      <c r="F104" s="19" t="s">
        <v>82</v>
      </c>
      <c r="G104" s="14" t="s">
        <v>28</v>
      </c>
      <c r="H104" s="19" t="n">
        <v>1</v>
      </c>
      <c r="I104" s="19" t="n">
        <v>0.5</v>
      </c>
      <c r="J104" s="19" t="n">
        <v>2</v>
      </c>
      <c r="K104" s="19" t="n">
        <v>2</v>
      </c>
      <c r="L104" s="19" t="n">
        <v>2</v>
      </c>
      <c r="M104" s="19" t="n">
        <f aca="false">I104*H104</f>
        <v>0.5</v>
      </c>
      <c r="N104" s="21"/>
      <c r="O104" s="21"/>
      <c r="P104" s="21"/>
      <c r="Q104" s="19"/>
    </row>
    <row r="105" s="12" customFormat="true" ht="30" hidden="false" customHeight="false" outlineLevel="0" collapsed="false">
      <c r="A105" s="10" t="n">
        <v>79</v>
      </c>
      <c r="B105" s="19"/>
      <c r="C105" s="20"/>
      <c r="D105" s="19"/>
      <c r="E105" s="19"/>
      <c r="F105" s="19" t="s">
        <v>83</v>
      </c>
      <c r="G105" s="14" t="s">
        <v>28</v>
      </c>
      <c r="H105" s="19" t="n">
        <v>1</v>
      </c>
      <c r="I105" s="19" t="n">
        <v>1</v>
      </c>
      <c r="J105" s="19" t="n">
        <v>2</v>
      </c>
      <c r="K105" s="19" t="n">
        <v>2</v>
      </c>
      <c r="L105" s="19" t="n">
        <v>2</v>
      </c>
      <c r="M105" s="19" t="n">
        <f aca="false">I105*H105</f>
        <v>1</v>
      </c>
      <c r="N105" s="21"/>
      <c r="O105" s="21"/>
      <c r="P105" s="21"/>
      <c r="Q105" s="19"/>
    </row>
    <row r="106" s="12" customFormat="true" ht="45" hidden="false" customHeight="false" outlineLevel="0" collapsed="false">
      <c r="A106" s="10" t="n">
        <v>80</v>
      </c>
      <c r="B106" s="19"/>
      <c r="C106" s="20"/>
      <c r="D106" s="19"/>
      <c r="E106" s="19"/>
      <c r="F106" s="19" t="s">
        <v>84</v>
      </c>
      <c r="G106" s="14" t="s">
        <v>28</v>
      </c>
      <c r="H106" s="19" t="n">
        <v>1</v>
      </c>
      <c r="I106" s="19" t="n">
        <v>0.5</v>
      </c>
      <c r="J106" s="19" t="n">
        <v>2</v>
      </c>
      <c r="K106" s="19" t="n">
        <v>2</v>
      </c>
      <c r="L106" s="19" t="n">
        <v>2</v>
      </c>
      <c r="M106" s="19" t="n">
        <f aca="false">I106*H106</f>
        <v>0.5</v>
      </c>
      <c r="N106" s="21"/>
      <c r="O106" s="21"/>
      <c r="P106" s="21"/>
      <c r="Q106" s="19"/>
    </row>
    <row r="107" s="12" customFormat="true" ht="30" hidden="false" customHeight="false" outlineLevel="0" collapsed="false">
      <c r="A107" s="10" t="n">
        <v>81</v>
      </c>
      <c r="B107" s="19"/>
      <c r="C107" s="20"/>
      <c r="D107" s="19"/>
      <c r="E107" s="19"/>
      <c r="F107" s="19" t="s">
        <v>85</v>
      </c>
      <c r="G107" s="14" t="s">
        <v>28</v>
      </c>
      <c r="H107" s="19" t="n">
        <v>1</v>
      </c>
      <c r="I107" s="19" t="n">
        <v>1</v>
      </c>
      <c r="J107" s="19" t="n">
        <v>2</v>
      </c>
      <c r="K107" s="19" t="n">
        <v>2</v>
      </c>
      <c r="L107" s="19" t="n">
        <v>2</v>
      </c>
      <c r="M107" s="19" t="n">
        <f aca="false">I107*H107</f>
        <v>1</v>
      </c>
      <c r="N107" s="21"/>
      <c r="O107" s="21"/>
      <c r="P107" s="21"/>
      <c r="Q107" s="19" t="s">
        <v>86</v>
      </c>
    </row>
    <row r="108" s="12" customFormat="true" ht="60" hidden="false" customHeight="false" outlineLevel="0" collapsed="false">
      <c r="A108" s="10" t="n">
        <v>82</v>
      </c>
      <c r="B108" s="19"/>
      <c r="C108" s="20"/>
      <c r="D108" s="19"/>
      <c r="E108" s="19"/>
      <c r="F108" s="19" t="s">
        <v>87</v>
      </c>
      <c r="G108" s="14" t="s">
        <v>28</v>
      </c>
      <c r="H108" s="19" t="n">
        <v>1</v>
      </c>
      <c r="I108" s="19" t="n">
        <v>2</v>
      </c>
      <c r="J108" s="19" t="n">
        <v>2</v>
      </c>
      <c r="K108" s="19" t="n">
        <v>2</v>
      </c>
      <c r="L108" s="19" t="n">
        <v>2</v>
      </c>
      <c r="M108" s="19" t="n">
        <f aca="false">I108*H108</f>
        <v>2</v>
      </c>
      <c r="N108" s="21"/>
      <c r="O108" s="21"/>
      <c r="P108" s="21"/>
      <c r="Q108" s="19"/>
    </row>
    <row r="109" s="12" customFormat="true" ht="21.75" hidden="false" customHeight="true" outlineLevel="0" collapsed="false">
      <c r="A109" s="10" t="n">
        <v>83</v>
      </c>
      <c r="B109" s="19"/>
      <c r="C109" s="20"/>
      <c r="D109" s="19"/>
      <c r="E109" s="19"/>
      <c r="F109" s="19" t="s">
        <v>88</v>
      </c>
      <c r="G109" s="14" t="s">
        <v>28</v>
      </c>
      <c r="H109" s="19" t="n">
        <v>1</v>
      </c>
      <c r="I109" s="19" t="n">
        <v>1.5</v>
      </c>
      <c r="J109" s="19" t="n">
        <v>2</v>
      </c>
      <c r="K109" s="19" t="n">
        <v>2</v>
      </c>
      <c r="L109" s="19" t="n">
        <v>2</v>
      </c>
      <c r="M109" s="19" t="n">
        <f aca="false">I109*H109</f>
        <v>1.5</v>
      </c>
      <c r="N109" s="21"/>
      <c r="O109" s="21"/>
      <c r="P109" s="21"/>
      <c r="Q109" s="19"/>
    </row>
    <row r="110" s="12" customFormat="true" ht="48" hidden="false" customHeight="true" outlineLevel="0" collapsed="false">
      <c r="A110" s="10" t="n">
        <v>84</v>
      </c>
      <c r="B110" s="19"/>
      <c r="C110" s="20"/>
      <c r="D110" s="19"/>
      <c r="E110" s="19"/>
      <c r="F110" s="19" t="s">
        <v>89</v>
      </c>
      <c r="G110" s="14" t="s">
        <v>28</v>
      </c>
      <c r="H110" s="19" t="n">
        <v>1</v>
      </c>
      <c r="I110" s="19" t="n">
        <v>2</v>
      </c>
      <c r="J110" s="19" t="n">
        <v>2</v>
      </c>
      <c r="K110" s="19" t="n">
        <v>2</v>
      </c>
      <c r="L110" s="19" t="n">
        <v>1</v>
      </c>
      <c r="M110" s="19" t="n">
        <f aca="false">I110*H110</f>
        <v>2</v>
      </c>
      <c r="N110" s="21"/>
      <c r="O110" s="21"/>
      <c r="P110" s="21"/>
      <c r="Q110" s="19"/>
    </row>
    <row r="111" s="12" customFormat="true" ht="27.75" hidden="false" customHeight="true" outlineLevel="0" collapsed="false">
      <c r="A111" s="10" t="n">
        <v>85</v>
      </c>
      <c r="B111" s="15" t="s">
        <v>90</v>
      </c>
      <c r="C111" s="13"/>
      <c r="D111" s="13"/>
      <c r="E111" s="13" t="s">
        <v>25</v>
      </c>
      <c r="F111" s="13" t="s">
        <v>26</v>
      </c>
      <c r="G111" s="13"/>
      <c r="H111" s="13"/>
      <c r="I111" s="13"/>
      <c r="J111" s="13"/>
      <c r="K111" s="13"/>
      <c r="L111" s="13"/>
      <c r="M111" s="13"/>
      <c r="N111" s="13"/>
      <c r="O111" s="13"/>
      <c r="P111" s="13"/>
      <c r="Q111" s="13"/>
    </row>
    <row r="112" s="12" customFormat="true" ht="27" hidden="false" customHeight="true" outlineLevel="0" collapsed="false">
      <c r="A112" s="10" t="n">
        <v>86</v>
      </c>
      <c r="B112" s="17"/>
      <c r="C112" s="18"/>
      <c r="D112" s="14"/>
      <c r="E112" s="14"/>
      <c r="F112" s="19" t="s">
        <v>27</v>
      </c>
      <c r="G112" s="19" t="s">
        <v>28</v>
      </c>
      <c r="H112" s="19" t="n">
        <v>1</v>
      </c>
      <c r="I112" s="19" t="n">
        <v>1.2</v>
      </c>
      <c r="J112" s="19" t="n">
        <v>2</v>
      </c>
      <c r="K112" s="19" t="n">
        <v>2</v>
      </c>
      <c r="L112" s="19" t="n">
        <v>1</v>
      </c>
      <c r="M112" s="19" t="n">
        <f aca="false">I112*H112</f>
        <v>1.2</v>
      </c>
      <c r="N112" s="17"/>
      <c r="O112" s="17"/>
      <c r="P112" s="17"/>
      <c r="Q112" s="17"/>
    </row>
    <row r="113" s="12" customFormat="true" ht="27" hidden="false" customHeight="true" outlineLevel="0" collapsed="false">
      <c r="A113" s="10" t="n">
        <v>87</v>
      </c>
      <c r="B113" s="17"/>
      <c r="C113" s="18"/>
      <c r="D113" s="14"/>
      <c r="E113" s="14"/>
      <c r="F113" s="14" t="s">
        <v>29</v>
      </c>
      <c r="G113" s="14" t="s">
        <v>28</v>
      </c>
      <c r="H113" s="14" t="n">
        <v>1</v>
      </c>
      <c r="I113" s="14" t="n">
        <v>0.5</v>
      </c>
      <c r="J113" s="19" t="n">
        <v>2</v>
      </c>
      <c r="K113" s="14" t="n">
        <v>2</v>
      </c>
      <c r="L113" s="14" t="n">
        <v>1</v>
      </c>
      <c r="M113" s="19" t="n">
        <f aca="false">I113*H113</f>
        <v>0.5</v>
      </c>
      <c r="N113" s="17"/>
      <c r="O113" s="17"/>
      <c r="P113" s="17"/>
      <c r="Q113" s="17"/>
    </row>
    <row r="114" s="12" customFormat="true" ht="27" hidden="false" customHeight="true" outlineLevel="0" collapsed="false">
      <c r="A114" s="10" t="n">
        <v>88</v>
      </c>
      <c r="B114" s="14"/>
      <c r="C114" s="18"/>
      <c r="D114" s="14"/>
      <c r="E114" s="14"/>
      <c r="F114" s="17" t="s">
        <v>30</v>
      </c>
      <c r="G114" s="14" t="s">
        <v>28</v>
      </c>
      <c r="H114" s="14" t="n">
        <v>1</v>
      </c>
      <c r="I114" s="14" t="n">
        <v>0.5</v>
      </c>
      <c r="J114" s="19" t="n">
        <v>2</v>
      </c>
      <c r="K114" s="14" t="n">
        <v>2</v>
      </c>
      <c r="L114" s="14" t="n">
        <v>1</v>
      </c>
      <c r="M114" s="19" t="n">
        <f aca="false">I114*H114</f>
        <v>0.5</v>
      </c>
      <c r="N114" s="17"/>
      <c r="O114" s="17"/>
      <c r="P114" s="17"/>
      <c r="Q114" s="17"/>
    </row>
    <row r="115" s="12" customFormat="true" ht="27" hidden="false" customHeight="true" outlineLevel="0" collapsed="false">
      <c r="A115" s="10" t="n">
        <v>89</v>
      </c>
      <c r="B115" s="19"/>
      <c r="C115" s="20"/>
      <c r="D115" s="19" t="s">
        <v>31</v>
      </c>
      <c r="E115" s="19" t="s">
        <v>25</v>
      </c>
      <c r="F115" s="19" t="s">
        <v>32</v>
      </c>
      <c r="G115" s="14" t="s">
        <v>28</v>
      </c>
      <c r="H115" s="19" t="n">
        <v>1</v>
      </c>
      <c r="I115" s="19" t="n">
        <v>0.5</v>
      </c>
      <c r="J115" s="19" t="n">
        <v>2</v>
      </c>
      <c r="K115" s="19" t="n">
        <v>2</v>
      </c>
      <c r="L115" s="19" t="n">
        <v>1</v>
      </c>
      <c r="M115" s="19" t="n">
        <f aca="false">I115*H115</f>
        <v>0.5</v>
      </c>
      <c r="N115" s="21"/>
      <c r="O115" s="21"/>
      <c r="P115" s="21"/>
      <c r="Q115" s="21"/>
    </row>
    <row r="116" s="12" customFormat="true" ht="27.75" hidden="false" customHeight="true" outlineLevel="0" collapsed="false">
      <c r="A116" s="10" t="n">
        <v>90</v>
      </c>
      <c r="B116" s="15" t="s">
        <v>91</v>
      </c>
      <c r="C116" s="13"/>
      <c r="D116" s="13"/>
      <c r="E116" s="13" t="s">
        <v>25</v>
      </c>
      <c r="F116" s="13" t="s">
        <v>26</v>
      </c>
      <c r="G116" s="13"/>
      <c r="H116" s="13"/>
      <c r="I116" s="13"/>
      <c r="J116" s="13"/>
      <c r="K116" s="13"/>
      <c r="L116" s="13"/>
      <c r="M116" s="13"/>
      <c r="N116" s="13"/>
      <c r="O116" s="13"/>
      <c r="P116" s="13"/>
      <c r="Q116" s="13"/>
    </row>
    <row r="117" s="12" customFormat="true" ht="27" hidden="false" customHeight="true" outlineLevel="0" collapsed="false">
      <c r="A117" s="10" t="n">
        <v>91</v>
      </c>
      <c r="B117" s="17"/>
      <c r="C117" s="18"/>
      <c r="D117" s="14"/>
      <c r="E117" s="14"/>
      <c r="F117" s="19" t="s">
        <v>27</v>
      </c>
      <c r="G117" s="19" t="s">
        <v>28</v>
      </c>
      <c r="H117" s="19" t="n">
        <v>1</v>
      </c>
      <c r="I117" s="19" t="n">
        <v>1.2</v>
      </c>
      <c r="J117" s="19" t="n">
        <v>2</v>
      </c>
      <c r="K117" s="19" t="n">
        <v>2</v>
      </c>
      <c r="L117" s="19" t="n">
        <v>1</v>
      </c>
      <c r="M117" s="19" t="n">
        <f aca="false">I117*H117</f>
        <v>1.2</v>
      </c>
      <c r="N117" s="17"/>
      <c r="O117" s="17"/>
      <c r="P117" s="17"/>
      <c r="Q117" s="17"/>
    </row>
    <row r="118" s="12" customFormat="true" ht="27" hidden="false" customHeight="true" outlineLevel="0" collapsed="false">
      <c r="A118" s="10" t="n">
        <v>92</v>
      </c>
      <c r="B118" s="17"/>
      <c r="C118" s="18"/>
      <c r="D118" s="14"/>
      <c r="E118" s="14"/>
      <c r="F118" s="14" t="s">
        <v>29</v>
      </c>
      <c r="G118" s="14" t="s">
        <v>28</v>
      </c>
      <c r="H118" s="14" t="n">
        <v>1</v>
      </c>
      <c r="I118" s="14" t="n">
        <v>0.5</v>
      </c>
      <c r="J118" s="19" t="n">
        <v>2</v>
      </c>
      <c r="K118" s="14" t="n">
        <v>2</v>
      </c>
      <c r="L118" s="14" t="n">
        <v>1</v>
      </c>
      <c r="M118" s="19" t="n">
        <f aca="false">I118*H118</f>
        <v>0.5</v>
      </c>
      <c r="N118" s="17"/>
      <c r="O118" s="17"/>
      <c r="P118" s="17"/>
      <c r="Q118" s="17"/>
    </row>
    <row r="119" s="12" customFormat="true" ht="27" hidden="false" customHeight="true" outlineLevel="0" collapsed="false">
      <c r="A119" s="10" t="n">
        <v>93</v>
      </c>
      <c r="B119" s="14"/>
      <c r="C119" s="18"/>
      <c r="D119" s="14"/>
      <c r="E119" s="14"/>
      <c r="F119" s="17" t="s">
        <v>30</v>
      </c>
      <c r="G119" s="14" t="s">
        <v>28</v>
      </c>
      <c r="H119" s="14" t="n">
        <v>1</v>
      </c>
      <c r="I119" s="14" t="n">
        <v>0.5</v>
      </c>
      <c r="J119" s="19" t="n">
        <v>2</v>
      </c>
      <c r="K119" s="14" t="n">
        <v>2</v>
      </c>
      <c r="L119" s="14" t="n">
        <v>1</v>
      </c>
      <c r="M119" s="19" t="n">
        <f aca="false">I119*H119</f>
        <v>0.5</v>
      </c>
      <c r="N119" s="17"/>
      <c r="O119" s="17"/>
      <c r="P119" s="17"/>
      <c r="Q119" s="17"/>
    </row>
    <row r="120" s="12" customFormat="true" ht="27" hidden="false" customHeight="true" outlineLevel="0" collapsed="false">
      <c r="A120" s="10" t="n">
        <v>94</v>
      </c>
      <c r="B120" s="19"/>
      <c r="C120" s="20"/>
      <c r="D120" s="19" t="s">
        <v>31</v>
      </c>
      <c r="E120" s="19" t="s">
        <v>60</v>
      </c>
      <c r="F120" s="19" t="s">
        <v>32</v>
      </c>
      <c r="G120" s="14" t="s">
        <v>28</v>
      </c>
      <c r="H120" s="19" t="n">
        <v>1</v>
      </c>
      <c r="I120" s="19" t="n">
        <v>0.5</v>
      </c>
      <c r="J120" s="19" t="n">
        <v>2</v>
      </c>
      <c r="K120" s="19" t="n">
        <v>2</v>
      </c>
      <c r="L120" s="19" t="n">
        <v>1</v>
      </c>
      <c r="M120" s="19" t="n">
        <f aca="false">H120*I120*2</f>
        <v>1</v>
      </c>
      <c r="N120" s="21"/>
      <c r="O120" s="21"/>
      <c r="P120" s="21"/>
      <c r="Q120" s="21"/>
    </row>
    <row r="121" customFormat="false" ht="27.75" hidden="false" customHeight="true" outlineLevel="0" collapsed="false">
      <c r="A121" s="10" t="n">
        <v>95</v>
      </c>
      <c r="B121" s="15" t="s">
        <v>106</v>
      </c>
      <c r="C121" s="13"/>
      <c r="D121" s="13"/>
      <c r="E121" s="13" t="s">
        <v>25</v>
      </c>
      <c r="F121" s="13" t="s">
        <v>26</v>
      </c>
      <c r="G121" s="13"/>
      <c r="H121" s="13"/>
      <c r="I121" s="13"/>
      <c r="J121" s="13"/>
      <c r="K121" s="13"/>
      <c r="L121" s="13"/>
      <c r="M121" s="13"/>
      <c r="N121" s="13"/>
      <c r="O121" s="13"/>
      <c r="P121" s="13"/>
      <c r="Q121" s="13"/>
    </row>
    <row r="122" s="12" customFormat="true" ht="27" hidden="false" customHeight="true" outlineLevel="0" collapsed="false">
      <c r="A122" s="10" t="n">
        <v>96</v>
      </c>
      <c r="B122" s="17"/>
      <c r="C122" s="18"/>
      <c r="D122" s="14"/>
      <c r="E122" s="14"/>
      <c r="F122" s="19" t="s">
        <v>27</v>
      </c>
      <c r="G122" s="19" t="s">
        <v>28</v>
      </c>
      <c r="H122" s="19" t="n">
        <v>1</v>
      </c>
      <c r="I122" s="19" t="n">
        <v>1.2</v>
      </c>
      <c r="J122" s="19" t="n">
        <v>2</v>
      </c>
      <c r="K122" s="19" t="n">
        <v>2</v>
      </c>
      <c r="L122" s="19" t="n">
        <v>1</v>
      </c>
      <c r="M122" s="19" t="n">
        <f aca="false">I122*H122</f>
        <v>1.2</v>
      </c>
      <c r="N122" s="17" t="s">
        <v>38</v>
      </c>
      <c r="O122" s="17" t="s">
        <v>39</v>
      </c>
      <c r="P122" s="17" t="n">
        <v>1.5</v>
      </c>
      <c r="Q122" s="17"/>
    </row>
    <row r="123" s="12" customFormat="true" ht="27" hidden="false" customHeight="true" outlineLevel="0" collapsed="false">
      <c r="A123" s="10" t="n">
        <v>97</v>
      </c>
      <c r="B123" s="17"/>
      <c r="C123" s="18"/>
      <c r="D123" s="14"/>
      <c r="E123" s="14"/>
      <c r="F123" s="14" t="s">
        <v>29</v>
      </c>
      <c r="G123" s="14" t="s">
        <v>28</v>
      </c>
      <c r="H123" s="14" t="n">
        <v>1</v>
      </c>
      <c r="I123" s="14" t="n">
        <v>0.5</v>
      </c>
      <c r="J123" s="19" t="n">
        <v>2</v>
      </c>
      <c r="K123" s="14" t="n">
        <v>2</v>
      </c>
      <c r="L123" s="14" t="n">
        <v>1</v>
      </c>
      <c r="M123" s="19" t="n">
        <f aca="false">I123*H123</f>
        <v>0.5</v>
      </c>
      <c r="N123" s="17"/>
      <c r="O123" s="17"/>
      <c r="P123" s="17"/>
      <c r="Q123" s="17"/>
    </row>
    <row r="124" s="12" customFormat="true" ht="27" hidden="false" customHeight="true" outlineLevel="0" collapsed="false">
      <c r="A124" s="10" t="n">
        <v>98</v>
      </c>
      <c r="B124" s="14"/>
      <c r="C124" s="18"/>
      <c r="D124" s="14"/>
      <c r="E124" s="14"/>
      <c r="F124" s="17" t="s">
        <v>30</v>
      </c>
      <c r="G124" s="14" t="s">
        <v>28</v>
      </c>
      <c r="H124" s="14" t="n">
        <v>1</v>
      </c>
      <c r="I124" s="14" t="n">
        <v>0.5</v>
      </c>
      <c r="J124" s="19" t="n">
        <v>2</v>
      </c>
      <c r="K124" s="14" t="n">
        <v>2</v>
      </c>
      <c r="L124" s="14" t="n">
        <v>1</v>
      </c>
      <c r="M124" s="19" t="n">
        <f aca="false">I124*H124</f>
        <v>0.5</v>
      </c>
      <c r="N124" s="17"/>
      <c r="O124" s="17"/>
      <c r="P124" s="17"/>
      <c r="Q124" s="17"/>
    </row>
    <row r="125" s="12" customFormat="true" ht="30" hidden="false" customHeight="false" outlineLevel="0" collapsed="false">
      <c r="A125" s="10" t="n">
        <v>99</v>
      </c>
      <c r="B125" s="19"/>
      <c r="C125" s="20"/>
      <c r="D125" s="19" t="s">
        <v>31</v>
      </c>
      <c r="E125" s="19" t="s">
        <v>25</v>
      </c>
      <c r="F125" s="19" t="s">
        <v>32</v>
      </c>
      <c r="G125" s="14" t="s">
        <v>28</v>
      </c>
      <c r="H125" s="19" t="n">
        <v>1</v>
      </c>
      <c r="I125" s="19" t="n">
        <v>0.5</v>
      </c>
      <c r="J125" s="19" t="n">
        <v>2</v>
      </c>
      <c r="K125" s="19" t="n">
        <v>2</v>
      </c>
      <c r="L125" s="19" t="n">
        <v>1</v>
      </c>
      <c r="M125" s="19" t="n">
        <f aca="false">I125*H125</f>
        <v>0.5</v>
      </c>
      <c r="N125" s="21"/>
      <c r="O125" s="21"/>
      <c r="P125" s="21"/>
      <c r="Q125" s="21"/>
    </row>
    <row r="126" s="12" customFormat="true" ht="45" hidden="false" customHeight="false" outlineLevel="0" collapsed="false">
      <c r="A126" s="10" t="n">
        <v>100</v>
      </c>
      <c r="B126" s="13" t="s">
        <v>107</v>
      </c>
      <c r="C126" s="13"/>
      <c r="D126" s="13"/>
      <c r="E126" s="13"/>
      <c r="F126" s="13" t="s">
        <v>26</v>
      </c>
      <c r="G126" s="13"/>
      <c r="H126" s="13"/>
      <c r="I126" s="13"/>
      <c r="J126" s="13"/>
      <c r="K126" s="13"/>
      <c r="L126" s="13"/>
      <c r="M126" s="13"/>
      <c r="N126" s="13"/>
      <c r="O126" s="13"/>
      <c r="P126" s="13"/>
      <c r="Q126" s="13"/>
    </row>
    <row r="127" s="12" customFormat="true" ht="105" hidden="false" customHeight="false" outlineLevel="0" collapsed="false">
      <c r="A127" s="10" t="n">
        <v>101</v>
      </c>
      <c r="B127" s="19" t="s">
        <v>108</v>
      </c>
      <c r="C127" s="19"/>
      <c r="D127" s="19"/>
      <c r="E127" s="19" t="s">
        <v>25</v>
      </c>
      <c r="F127" s="19" t="s">
        <v>109</v>
      </c>
      <c r="G127" s="14" t="s">
        <v>28</v>
      </c>
      <c r="H127" s="19" t="n">
        <v>1</v>
      </c>
      <c r="I127" s="19" t="n">
        <v>0.5</v>
      </c>
      <c r="J127" s="19" t="n">
        <v>2</v>
      </c>
      <c r="K127" s="19" t="n">
        <v>2</v>
      </c>
      <c r="L127" s="19" t="n">
        <v>1</v>
      </c>
      <c r="M127" s="19" t="n">
        <f aca="false">I127*H127</f>
        <v>0.5</v>
      </c>
      <c r="N127" s="19" t="s">
        <v>76</v>
      </c>
      <c r="O127" s="19" t="s">
        <v>77</v>
      </c>
      <c r="P127" s="21" t="n">
        <v>2.5</v>
      </c>
      <c r="Q127" s="19"/>
    </row>
    <row r="128" s="12" customFormat="true" ht="75" hidden="false" customHeight="false" outlineLevel="0" collapsed="false">
      <c r="A128" s="10" t="n">
        <v>102</v>
      </c>
      <c r="B128" s="19"/>
      <c r="C128" s="20"/>
      <c r="D128" s="19"/>
      <c r="E128" s="19"/>
      <c r="F128" s="19" t="s">
        <v>78</v>
      </c>
      <c r="G128" s="14" t="s">
        <v>28</v>
      </c>
      <c r="H128" s="19" t="n">
        <v>1</v>
      </c>
      <c r="I128" s="19" t="n">
        <v>1.5</v>
      </c>
      <c r="J128" s="19" t="n">
        <v>2</v>
      </c>
      <c r="K128" s="19" t="n">
        <v>2</v>
      </c>
      <c r="L128" s="19" t="n">
        <v>1</v>
      </c>
      <c r="M128" s="19" t="n">
        <f aca="false">I128*H128</f>
        <v>1.5</v>
      </c>
      <c r="N128" s="21" t="s">
        <v>79</v>
      </c>
      <c r="O128" s="21" t="s">
        <v>77</v>
      </c>
      <c r="P128" s="21" t="n">
        <v>0.7</v>
      </c>
      <c r="Q128" s="19" t="s">
        <v>86</v>
      </c>
    </row>
    <row r="129" s="12" customFormat="true" ht="15" hidden="false" customHeight="false" outlineLevel="0" collapsed="false">
      <c r="A129" s="10" t="n">
        <v>103</v>
      </c>
      <c r="B129" s="19"/>
      <c r="C129" s="20"/>
      <c r="D129" s="19"/>
      <c r="E129" s="19"/>
      <c r="F129" s="19" t="s">
        <v>80</v>
      </c>
      <c r="G129" s="14" t="s">
        <v>28</v>
      </c>
      <c r="H129" s="19" t="n">
        <v>1</v>
      </c>
      <c r="I129" s="19" t="n">
        <v>1</v>
      </c>
      <c r="J129" s="19" t="n">
        <v>2</v>
      </c>
      <c r="K129" s="19" t="n">
        <v>2</v>
      </c>
      <c r="L129" s="19" t="n">
        <v>1</v>
      </c>
      <c r="M129" s="19" t="n">
        <f aca="false">I129*H129</f>
        <v>1</v>
      </c>
      <c r="N129" s="21"/>
      <c r="O129" s="21"/>
      <c r="P129" s="21"/>
      <c r="Q129" s="19"/>
    </row>
    <row r="130" s="12" customFormat="true" ht="45" hidden="false" customHeight="false" outlineLevel="0" collapsed="false">
      <c r="A130" s="10" t="n">
        <v>104</v>
      </c>
      <c r="B130" s="19" t="s">
        <v>110</v>
      </c>
      <c r="C130" s="19"/>
      <c r="D130" s="19"/>
      <c r="E130" s="19" t="s">
        <v>25</v>
      </c>
      <c r="F130" s="19" t="s">
        <v>111</v>
      </c>
      <c r="G130" s="14" t="s">
        <v>28</v>
      </c>
      <c r="H130" s="19" t="n">
        <v>1</v>
      </c>
      <c r="I130" s="19" t="n">
        <v>1</v>
      </c>
      <c r="J130" s="19" t="n">
        <v>2</v>
      </c>
      <c r="K130" s="19" t="n">
        <v>2</v>
      </c>
      <c r="L130" s="19" t="n">
        <v>2</v>
      </c>
      <c r="M130" s="19" t="n">
        <f aca="false">I130*H130</f>
        <v>1</v>
      </c>
      <c r="N130" s="21"/>
      <c r="O130" s="21"/>
      <c r="P130" s="21"/>
      <c r="Q130" s="19" t="s">
        <v>86</v>
      </c>
    </row>
    <row r="131" s="12" customFormat="true" ht="25.35" hidden="false" customHeight="false" outlineLevel="0" collapsed="false">
      <c r="A131" s="10" t="n">
        <v>105</v>
      </c>
      <c r="B131" s="19"/>
      <c r="C131" s="20"/>
      <c r="D131" s="19"/>
      <c r="E131" s="19"/>
      <c r="F131" s="19" t="s">
        <v>112</v>
      </c>
      <c r="G131" s="14" t="s">
        <v>28</v>
      </c>
      <c r="H131" s="19" t="n">
        <v>1</v>
      </c>
      <c r="I131" s="19" t="n">
        <v>0.2</v>
      </c>
      <c r="J131" s="19" t="n">
        <v>2</v>
      </c>
      <c r="K131" s="19" t="n">
        <v>2</v>
      </c>
      <c r="L131" s="19" t="n">
        <v>2</v>
      </c>
      <c r="M131" s="19" t="n">
        <f aca="false">I131*H131</f>
        <v>0.2</v>
      </c>
      <c r="N131" s="21"/>
      <c r="O131" s="21"/>
      <c r="P131" s="21"/>
      <c r="Q131" s="19"/>
    </row>
    <row r="132" s="12" customFormat="true" ht="25.35" hidden="false" customHeight="false" outlineLevel="0" collapsed="false">
      <c r="A132" s="10" t="n">
        <v>106</v>
      </c>
      <c r="B132" s="19"/>
      <c r="C132" s="20"/>
      <c r="D132" s="19"/>
      <c r="E132" s="19"/>
      <c r="F132" s="19" t="s">
        <v>113</v>
      </c>
      <c r="G132" s="14" t="s">
        <v>28</v>
      </c>
      <c r="H132" s="19" t="n">
        <v>1</v>
      </c>
      <c r="I132" s="19" t="n">
        <v>0.2</v>
      </c>
      <c r="J132" s="19" t="n">
        <v>2</v>
      </c>
      <c r="K132" s="19" t="n">
        <v>2</v>
      </c>
      <c r="L132" s="19" t="n">
        <v>2</v>
      </c>
      <c r="M132" s="19" t="n">
        <f aca="false">I132*H132</f>
        <v>0.2</v>
      </c>
      <c r="N132" s="21"/>
      <c r="O132" s="21"/>
      <c r="P132" s="21"/>
      <c r="Q132" s="19"/>
    </row>
    <row r="133" s="12" customFormat="true" ht="45" hidden="false" customHeight="true" outlineLevel="0" collapsed="false">
      <c r="A133" s="10" t="n">
        <v>107</v>
      </c>
      <c r="B133" s="19"/>
      <c r="C133" s="20"/>
      <c r="D133" s="19"/>
      <c r="E133" s="19"/>
      <c r="F133" s="19" t="s">
        <v>114</v>
      </c>
      <c r="G133" s="14" t="s">
        <v>28</v>
      </c>
      <c r="H133" s="19" t="n">
        <v>1</v>
      </c>
      <c r="I133" s="19" t="n">
        <v>0.1</v>
      </c>
      <c r="J133" s="19" t="n">
        <v>2</v>
      </c>
      <c r="K133" s="19" t="n">
        <v>2</v>
      </c>
      <c r="L133" s="19" t="n">
        <v>2</v>
      </c>
      <c r="M133" s="19" t="n">
        <f aca="false">I133*H133</f>
        <v>0.1</v>
      </c>
      <c r="N133" s="21"/>
      <c r="O133" s="21"/>
      <c r="P133" s="21"/>
      <c r="Q133" s="19"/>
    </row>
    <row r="134" s="12" customFormat="true" ht="60" hidden="false" customHeight="false" outlineLevel="0" collapsed="false">
      <c r="A134" s="10" t="n">
        <v>108</v>
      </c>
      <c r="B134" s="19"/>
      <c r="C134" s="20"/>
      <c r="D134" s="19"/>
      <c r="E134" s="19"/>
      <c r="F134" s="19" t="s">
        <v>115</v>
      </c>
      <c r="G134" s="14" t="s">
        <v>28</v>
      </c>
      <c r="H134" s="19" t="n">
        <v>1</v>
      </c>
      <c r="I134" s="19" t="n">
        <v>0.5</v>
      </c>
      <c r="J134" s="19" t="n">
        <v>2</v>
      </c>
      <c r="K134" s="19" t="n">
        <v>2</v>
      </c>
      <c r="L134" s="19" t="n">
        <v>2</v>
      </c>
      <c r="M134" s="19" t="n">
        <f aca="false">I134*H134</f>
        <v>0.5</v>
      </c>
      <c r="N134" s="21"/>
      <c r="O134" s="21"/>
      <c r="P134" s="21"/>
      <c r="Q134" s="19"/>
    </row>
    <row r="135" s="12" customFormat="true" ht="45" hidden="false" customHeight="false" outlineLevel="0" collapsed="false">
      <c r="A135" s="10" t="n">
        <v>109</v>
      </c>
      <c r="B135" s="19"/>
      <c r="C135" s="20"/>
      <c r="D135" s="19"/>
      <c r="E135" s="19"/>
      <c r="F135" s="19" t="s">
        <v>116</v>
      </c>
      <c r="G135" s="14" t="s">
        <v>28</v>
      </c>
      <c r="H135" s="19" t="n">
        <v>1</v>
      </c>
      <c r="I135" s="19" t="n">
        <v>0.5</v>
      </c>
      <c r="J135" s="19" t="n">
        <v>2</v>
      </c>
      <c r="K135" s="19" t="n">
        <v>2</v>
      </c>
      <c r="L135" s="19" t="n">
        <v>2</v>
      </c>
      <c r="M135" s="19" t="n">
        <f aca="false">I135*H135</f>
        <v>0.5</v>
      </c>
      <c r="N135" s="21"/>
      <c r="O135" s="21"/>
      <c r="P135" s="21"/>
      <c r="Q135" s="19"/>
    </row>
    <row r="136" s="12" customFormat="true" ht="30" hidden="false" customHeight="false" outlineLevel="0" collapsed="false">
      <c r="A136" s="10" t="n">
        <v>110</v>
      </c>
      <c r="B136" s="19"/>
      <c r="C136" s="20"/>
      <c r="D136" s="19"/>
      <c r="E136" s="19"/>
      <c r="F136" s="19" t="s">
        <v>117</v>
      </c>
      <c r="G136" s="14" t="s">
        <v>28</v>
      </c>
      <c r="H136" s="19" t="n">
        <v>1</v>
      </c>
      <c r="I136" s="19" t="n">
        <v>1</v>
      </c>
      <c r="J136" s="19" t="n">
        <v>2</v>
      </c>
      <c r="K136" s="19" t="n">
        <v>2</v>
      </c>
      <c r="L136" s="19" t="n">
        <v>2</v>
      </c>
      <c r="M136" s="19" t="n">
        <f aca="false">I136*H136</f>
        <v>1</v>
      </c>
      <c r="N136" s="21" t="s">
        <v>76</v>
      </c>
      <c r="O136" s="21" t="s">
        <v>77</v>
      </c>
      <c r="P136" s="21" t="n">
        <v>2.5</v>
      </c>
      <c r="Q136" s="19"/>
    </row>
    <row r="137" s="12" customFormat="true" ht="45" hidden="false" customHeight="false" outlineLevel="0" collapsed="false">
      <c r="A137" s="10" t="n">
        <v>111</v>
      </c>
      <c r="B137" s="19"/>
      <c r="C137" s="20"/>
      <c r="D137" s="19"/>
      <c r="E137" s="19"/>
      <c r="F137" s="19" t="s">
        <v>118</v>
      </c>
      <c r="G137" s="14" t="s">
        <v>28</v>
      </c>
      <c r="H137" s="19" t="n">
        <v>1</v>
      </c>
      <c r="I137" s="19" t="n">
        <v>0.5</v>
      </c>
      <c r="J137" s="19" t="n">
        <v>2</v>
      </c>
      <c r="K137" s="19" t="n">
        <v>2</v>
      </c>
      <c r="L137" s="19" t="n">
        <v>2</v>
      </c>
      <c r="M137" s="19" t="n">
        <f aca="false">I137*H137</f>
        <v>0.5</v>
      </c>
      <c r="N137" s="21"/>
      <c r="O137" s="21"/>
      <c r="P137" s="21"/>
      <c r="Q137" s="19"/>
    </row>
    <row r="138" s="12" customFormat="true" ht="57.75" hidden="false" customHeight="true" outlineLevel="0" collapsed="false">
      <c r="A138" s="10" t="n">
        <v>112</v>
      </c>
      <c r="B138" s="19"/>
      <c r="C138" s="20"/>
      <c r="D138" s="19"/>
      <c r="E138" s="19"/>
      <c r="F138" s="19" t="s">
        <v>119</v>
      </c>
      <c r="G138" s="14" t="s">
        <v>28</v>
      </c>
      <c r="H138" s="19" t="n">
        <v>1</v>
      </c>
      <c r="I138" s="19" t="n">
        <v>2</v>
      </c>
      <c r="J138" s="19" t="n">
        <v>2</v>
      </c>
      <c r="K138" s="19" t="n">
        <v>2</v>
      </c>
      <c r="L138" s="19" t="n">
        <v>2</v>
      </c>
      <c r="M138" s="19" t="n">
        <f aca="false">I138*H138</f>
        <v>2</v>
      </c>
      <c r="N138" s="21"/>
      <c r="O138" s="21"/>
      <c r="P138" s="21"/>
      <c r="Q138" s="19"/>
    </row>
    <row r="139" s="12" customFormat="true" ht="37.3" hidden="false" customHeight="false" outlineLevel="0" collapsed="false">
      <c r="A139" s="10" t="n">
        <v>113</v>
      </c>
      <c r="B139" s="19"/>
      <c r="C139" s="20"/>
      <c r="D139" s="19"/>
      <c r="E139" s="19"/>
      <c r="F139" s="19" t="s">
        <v>198</v>
      </c>
      <c r="G139" s="19" t="s">
        <v>199</v>
      </c>
      <c r="H139" s="19" t="n">
        <v>1</v>
      </c>
      <c r="I139" s="19" t="n">
        <v>0.5</v>
      </c>
      <c r="J139" s="19" t="n">
        <v>2</v>
      </c>
      <c r="K139" s="19" t="n">
        <v>2</v>
      </c>
      <c r="L139" s="19" t="n">
        <v>2</v>
      </c>
      <c r="M139" s="19" t="n">
        <f aca="false">I139*H139</f>
        <v>0.5</v>
      </c>
      <c r="N139" s="21" t="s">
        <v>79</v>
      </c>
      <c r="O139" s="21" t="s">
        <v>77</v>
      </c>
      <c r="P139" s="21" t="n">
        <v>0.7</v>
      </c>
      <c r="Q139" s="19"/>
    </row>
    <row r="140" s="12" customFormat="true" ht="37.3" hidden="false" customHeight="false" outlineLevel="0" collapsed="false">
      <c r="A140" s="10" t="n">
        <v>114</v>
      </c>
      <c r="B140" s="19" t="s">
        <v>120</v>
      </c>
      <c r="C140" s="20"/>
      <c r="D140" s="19"/>
      <c r="E140" s="19" t="s">
        <v>25</v>
      </c>
      <c r="F140" s="19" t="s">
        <v>111</v>
      </c>
      <c r="G140" s="14" t="s">
        <v>28</v>
      </c>
      <c r="H140" s="19" t="n">
        <v>1</v>
      </c>
      <c r="I140" s="19" t="n">
        <v>1</v>
      </c>
      <c r="J140" s="19" t="n">
        <v>2</v>
      </c>
      <c r="K140" s="19" t="n">
        <v>2</v>
      </c>
      <c r="L140" s="19" t="n">
        <v>2</v>
      </c>
      <c r="M140" s="19" t="n">
        <f aca="false">I140*H140</f>
        <v>1</v>
      </c>
      <c r="N140" s="21"/>
      <c r="O140" s="21"/>
      <c r="P140" s="21"/>
      <c r="Q140" s="19" t="s">
        <v>86</v>
      </c>
    </row>
    <row r="141" s="12" customFormat="true" ht="25.35" hidden="false" customHeight="false" outlineLevel="0" collapsed="false">
      <c r="A141" s="10" t="n">
        <v>115</v>
      </c>
      <c r="B141" s="19"/>
      <c r="C141" s="20"/>
      <c r="D141" s="19"/>
      <c r="E141" s="19"/>
      <c r="F141" s="19" t="s">
        <v>112</v>
      </c>
      <c r="G141" s="14" t="s">
        <v>28</v>
      </c>
      <c r="H141" s="19" t="n">
        <v>1</v>
      </c>
      <c r="I141" s="19" t="n">
        <v>0.2</v>
      </c>
      <c r="J141" s="19" t="n">
        <v>2</v>
      </c>
      <c r="K141" s="19" t="n">
        <v>2</v>
      </c>
      <c r="L141" s="19" t="n">
        <v>2</v>
      </c>
      <c r="M141" s="19" t="n">
        <f aca="false">I141*H141</f>
        <v>0.2</v>
      </c>
      <c r="N141" s="21"/>
      <c r="O141" s="21"/>
      <c r="P141" s="21"/>
      <c r="Q141" s="19"/>
    </row>
    <row r="142" s="12" customFormat="true" ht="25.35" hidden="false" customHeight="false" outlineLevel="0" collapsed="false">
      <c r="A142" s="10" t="n">
        <v>116</v>
      </c>
      <c r="B142" s="19"/>
      <c r="C142" s="20"/>
      <c r="D142" s="19"/>
      <c r="E142" s="19"/>
      <c r="F142" s="19" t="s">
        <v>113</v>
      </c>
      <c r="G142" s="14" t="s">
        <v>28</v>
      </c>
      <c r="H142" s="19" t="n">
        <v>1</v>
      </c>
      <c r="I142" s="19" t="n">
        <v>0.2</v>
      </c>
      <c r="J142" s="19" t="n">
        <v>2</v>
      </c>
      <c r="K142" s="19" t="n">
        <v>2</v>
      </c>
      <c r="L142" s="19" t="n">
        <v>2</v>
      </c>
      <c r="M142" s="19" t="n">
        <f aca="false">I142*H142</f>
        <v>0.2</v>
      </c>
      <c r="N142" s="21"/>
      <c r="O142" s="21"/>
      <c r="P142" s="21"/>
      <c r="Q142" s="19"/>
    </row>
    <row r="143" s="12" customFormat="true" ht="40.5" hidden="false" customHeight="true" outlineLevel="0" collapsed="false">
      <c r="A143" s="10" t="n">
        <v>117</v>
      </c>
      <c r="B143" s="19"/>
      <c r="C143" s="20"/>
      <c r="D143" s="19"/>
      <c r="E143" s="19"/>
      <c r="F143" s="19" t="s">
        <v>114</v>
      </c>
      <c r="G143" s="14" t="s">
        <v>28</v>
      </c>
      <c r="H143" s="19" t="n">
        <v>1</v>
      </c>
      <c r="I143" s="19" t="n">
        <v>0.1</v>
      </c>
      <c r="J143" s="19" t="n">
        <v>2</v>
      </c>
      <c r="K143" s="19" t="n">
        <v>2</v>
      </c>
      <c r="L143" s="19" t="n">
        <v>2</v>
      </c>
      <c r="M143" s="19" t="n">
        <f aca="false">I143*H143</f>
        <v>0.1</v>
      </c>
      <c r="N143" s="21"/>
      <c r="O143" s="21"/>
      <c r="P143" s="21"/>
      <c r="Q143" s="19"/>
    </row>
    <row r="144" s="12" customFormat="true" ht="37.3" hidden="false" customHeight="false" outlineLevel="0" collapsed="false">
      <c r="A144" s="10" t="n">
        <v>118</v>
      </c>
      <c r="B144" s="19"/>
      <c r="C144" s="20"/>
      <c r="D144" s="19"/>
      <c r="E144" s="19"/>
      <c r="F144" s="19" t="s">
        <v>121</v>
      </c>
      <c r="G144" s="14" t="s">
        <v>28</v>
      </c>
      <c r="H144" s="19" t="n">
        <v>1</v>
      </c>
      <c r="I144" s="19" t="n">
        <v>0.5</v>
      </c>
      <c r="J144" s="19" t="n">
        <v>2</v>
      </c>
      <c r="K144" s="19" t="n">
        <v>2</v>
      </c>
      <c r="L144" s="19" t="n">
        <v>2</v>
      </c>
      <c r="M144" s="19" t="n">
        <f aca="false">I144*H144</f>
        <v>0.5</v>
      </c>
      <c r="N144" s="21"/>
      <c r="O144" s="21"/>
      <c r="P144" s="21"/>
      <c r="Q144" s="19"/>
    </row>
    <row r="145" s="12" customFormat="true" ht="37.3" hidden="false" customHeight="false" outlineLevel="0" collapsed="false">
      <c r="A145" s="10" t="n">
        <v>119</v>
      </c>
      <c r="B145" s="19"/>
      <c r="C145" s="20"/>
      <c r="D145" s="19"/>
      <c r="E145" s="19"/>
      <c r="F145" s="19" t="s">
        <v>116</v>
      </c>
      <c r="G145" s="14" t="s">
        <v>28</v>
      </c>
      <c r="H145" s="19" t="n">
        <v>1</v>
      </c>
      <c r="I145" s="19" t="n">
        <v>0.5</v>
      </c>
      <c r="J145" s="19" t="n">
        <v>2</v>
      </c>
      <c r="K145" s="19" t="n">
        <v>2</v>
      </c>
      <c r="L145" s="19" t="n">
        <v>2</v>
      </c>
      <c r="M145" s="19" t="n">
        <f aca="false">I145*H145</f>
        <v>0.5</v>
      </c>
      <c r="N145" s="21"/>
      <c r="O145" s="21"/>
      <c r="P145" s="21"/>
      <c r="Q145" s="19"/>
    </row>
    <row r="146" s="12" customFormat="true" ht="30" hidden="false" customHeight="false" outlineLevel="0" collapsed="false">
      <c r="A146" s="10" t="n">
        <v>120</v>
      </c>
      <c r="B146" s="19"/>
      <c r="C146" s="20"/>
      <c r="D146" s="19"/>
      <c r="E146" s="19"/>
      <c r="F146" s="19" t="s">
        <v>117</v>
      </c>
      <c r="G146" s="14" t="s">
        <v>28</v>
      </c>
      <c r="H146" s="19" t="n">
        <v>1</v>
      </c>
      <c r="I146" s="19" t="n">
        <v>1</v>
      </c>
      <c r="J146" s="19" t="n">
        <v>2</v>
      </c>
      <c r="K146" s="19" t="n">
        <v>2</v>
      </c>
      <c r="L146" s="19" t="n">
        <v>2</v>
      </c>
      <c r="M146" s="19" t="n">
        <f aca="false">I146*H146</f>
        <v>1</v>
      </c>
      <c r="N146" s="21" t="s">
        <v>76</v>
      </c>
      <c r="O146" s="21" t="s">
        <v>77</v>
      </c>
      <c r="P146" s="21" t="n">
        <v>5</v>
      </c>
      <c r="Q146" s="19"/>
    </row>
    <row r="147" s="12" customFormat="true" ht="45" hidden="false" customHeight="false" outlineLevel="0" collapsed="false">
      <c r="A147" s="10" t="n">
        <v>121</v>
      </c>
      <c r="B147" s="19"/>
      <c r="C147" s="20"/>
      <c r="D147" s="19"/>
      <c r="E147" s="19"/>
      <c r="F147" s="19" t="s">
        <v>118</v>
      </c>
      <c r="G147" s="14" t="s">
        <v>28</v>
      </c>
      <c r="H147" s="19" t="n">
        <v>1</v>
      </c>
      <c r="I147" s="19" t="n">
        <v>0.5</v>
      </c>
      <c r="J147" s="19" t="n">
        <v>2</v>
      </c>
      <c r="K147" s="19" t="n">
        <v>2</v>
      </c>
      <c r="L147" s="19" t="n">
        <v>2</v>
      </c>
      <c r="M147" s="19" t="n">
        <f aca="false">I147*H147</f>
        <v>0.5</v>
      </c>
      <c r="N147" s="21"/>
      <c r="O147" s="21"/>
      <c r="P147" s="21"/>
      <c r="Q147" s="19"/>
    </row>
    <row r="148" s="12" customFormat="true" ht="56.25" hidden="false" customHeight="true" outlineLevel="0" collapsed="false">
      <c r="A148" s="10" t="n">
        <v>122</v>
      </c>
      <c r="B148" s="19"/>
      <c r="C148" s="20"/>
      <c r="D148" s="19"/>
      <c r="E148" s="19"/>
      <c r="F148" s="19" t="s">
        <v>122</v>
      </c>
      <c r="G148" s="14" t="s">
        <v>28</v>
      </c>
      <c r="H148" s="19" t="n">
        <v>1</v>
      </c>
      <c r="I148" s="19" t="n">
        <v>2</v>
      </c>
      <c r="J148" s="19" t="n">
        <v>2</v>
      </c>
      <c r="K148" s="19" t="n">
        <v>2</v>
      </c>
      <c r="L148" s="19" t="n">
        <v>2</v>
      </c>
      <c r="M148" s="19" t="n">
        <f aca="false">I148*H148</f>
        <v>2</v>
      </c>
      <c r="N148" s="21"/>
      <c r="O148" s="21"/>
      <c r="P148" s="21"/>
      <c r="Q148" s="19"/>
    </row>
    <row r="149" s="12" customFormat="true" ht="37.3" hidden="false" customHeight="false" outlineLevel="0" collapsed="false">
      <c r="A149" s="10" t="n">
        <v>123</v>
      </c>
      <c r="B149" s="19"/>
      <c r="C149" s="20"/>
      <c r="D149" s="19"/>
      <c r="E149" s="19"/>
      <c r="F149" s="19" t="s">
        <v>198</v>
      </c>
      <c r="G149" s="19" t="s">
        <v>199</v>
      </c>
      <c r="H149" s="19" t="n">
        <v>1</v>
      </c>
      <c r="I149" s="19" t="n">
        <v>0.5</v>
      </c>
      <c r="J149" s="19" t="n">
        <v>2</v>
      </c>
      <c r="K149" s="19" t="n">
        <v>2</v>
      </c>
      <c r="L149" s="19" t="n">
        <v>2</v>
      </c>
      <c r="M149" s="19" t="n">
        <f aca="false">I149*H149</f>
        <v>0.5</v>
      </c>
      <c r="N149" s="21" t="s">
        <v>79</v>
      </c>
      <c r="O149" s="21" t="s">
        <v>77</v>
      </c>
      <c r="P149" s="21" t="n">
        <v>3.7</v>
      </c>
      <c r="Q149" s="19"/>
    </row>
    <row r="150" s="12" customFormat="true" ht="37.3" hidden="false" customHeight="false" outlineLevel="0" collapsed="false">
      <c r="A150" s="10" t="n">
        <v>124</v>
      </c>
      <c r="B150" s="19" t="s">
        <v>123</v>
      </c>
      <c r="C150" s="20"/>
      <c r="D150" s="19"/>
      <c r="E150" s="19" t="s">
        <v>25</v>
      </c>
      <c r="F150" s="19" t="s">
        <v>124</v>
      </c>
      <c r="G150" s="14" t="s">
        <v>28</v>
      </c>
      <c r="H150" s="19" t="n">
        <v>1</v>
      </c>
      <c r="I150" s="19" t="n">
        <v>1</v>
      </c>
      <c r="J150" s="19" t="n">
        <v>2</v>
      </c>
      <c r="K150" s="19" t="n">
        <v>2</v>
      </c>
      <c r="L150" s="19" t="n">
        <v>1</v>
      </c>
      <c r="M150" s="19" t="n">
        <f aca="false">I150*H150</f>
        <v>1</v>
      </c>
      <c r="N150" s="21"/>
      <c r="O150" s="21"/>
      <c r="P150" s="21"/>
      <c r="Q150" s="19" t="s">
        <v>86</v>
      </c>
    </row>
    <row r="151" s="12" customFormat="true" ht="25.35" hidden="false" customHeight="false" outlineLevel="0" collapsed="false">
      <c r="A151" s="10" t="n">
        <v>125</v>
      </c>
      <c r="B151" s="19"/>
      <c r="C151" s="20"/>
      <c r="D151" s="19"/>
      <c r="E151" s="19"/>
      <c r="F151" s="19" t="s">
        <v>125</v>
      </c>
      <c r="G151" s="14" t="s">
        <v>28</v>
      </c>
      <c r="H151" s="19" t="n">
        <v>1</v>
      </c>
      <c r="I151" s="19" t="n">
        <v>1</v>
      </c>
      <c r="J151" s="19" t="n">
        <v>2</v>
      </c>
      <c r="K151" s="19" t="n">
        <v>2</v>
      </c>
      <c r="L151" s="19" t="n">
        <v>1</v>
      </c>
      <c r="M151" s="19" t="n">
        <f aca="false">I151*H151</f>
        <v>1</v>
      </c>
      <c r="N151" s="21"/>
      <c r="O151" s="21"/>
      <c r="P151" s="21"/>
      <c r="Q151" s="19"/>
    </row>
    <row r="152" s="12" customFormat="true" ht="25.35" hidden="false" customHeight="false" outlineLevel="0" collapsed="false">
      <c r="A152" s="10" t="n">
        <v>126</v>
      </c>
      <c r="B152" s="19"/>
      <c r="C152" s="20"/>
      <c r="D152" s="19"/>
      <c r="E152" s="19"/>
      <c r="F152" s="19" t="s">
        <v>126</v>
      </c>
      <c r="G152" s="14" t="s">
        <v>28</v>
      </c>
      <c r="H152" s="19" t="n">
        <v>1</v>
      </c>
      <c r="I152" s="19" t="n">
        <v>0.5</v>
      </c>
      <c r="J152" s="19" t="n">
        <v>2</v>
      </c>
      <c r="K152" s="19" t="n">
        <v>2</v>
      </c>
      <c r="L152" s="19" t="n">
        <v>1</v>
      </c>
      <c r="M152" s="19" t="n">
        <f aca="false">I152*H152</f>
        <v>0.5</v>
      </c>
      <c r="N152" s="21"/>
      <c r="O152" s="21"/>
      <c r="P152" s="21"/>
      <c r="Q152" s="19"/>
    </row>
    <row r="153" s="12" customFormat="true" ht="13.8" hidden="false" customHeight="false" outlineLevel="0" collapsed="false">
      <c r="A153" s="10" t="n">
        <v>127</v>
      </c>
      <c r="B153" s="19"/>
      <c r="C153" s="20"/>
      <c r="D153" s="19"/>
      <c r="E153" s="19"/>
      <c r="F153" s="19" t="s">
        <v>127</v>
      </c>
      <c r="G153" s="14" t="s">
        <v>28</v>
      </c>
      <c r="H153" s="19" t="n">
        <v>1</v>
      </c>
      <c r="I153" s="19" t="n">
        <v>0.5</v>
      </c>
      <c r="J153" s="19" t="n">
        <v>2</v>
      </c>
      <c r="K153" s="19" t="n">
        <v>2</v>
      </c>
      <c r="L153" s="19" t="n">
        <v>1</v>
      </c>
      <c r="M153" s="19" t="n">
        <f aca="false">I153*H153</f>
        <v>0.5</v>
      </c>
      <c r="N153" s="21"/>
      <c r="O153" s="21"/>
      <c r="P153" s="21"/>
      <c r="Q153" s="19"/>
    </row>
    <row r="154" s="12" customFormat="true" ht="13.8" hidden="false" customHeight="false" outlineLevel="0" collapsed="false">
      <c r="A154" s="10" t="n">
        <v>128</v>
      </c>
      <c r="B154" s="19"/>
      <c r="C154" s="20"/>
      <c r="D154" s="19"/>
      <c r="E154" s="19"/>
      <c r="F154" s="19" t="s">
        <v>128</v>
      </c>
      <c r="G154" s="14" t="s">
        <v>28</v>
      </c>
      <c r="H154" s="19" t="n">
        <v>1</v>
      </c>
      <c r="I154" s="19" t="n">
        <v>0.5</v>
      </c>
      <c r="J154" s="19" t="n">
        <v>2</v>
      </c>
      <c r="K154" s="19" t="n">
        <v>2</v>
      </c>
      <c r="L154" s="19" t="n">
        <v>1</v>
      </c>
      <c r="M154" s="19" t="n">
        <f aca="false">I154*H154</f>
        <v>0.5</v>
      </c>
      <c r="N154" s="21"/>
      <c r="O154" s="21"/>
      <c r="P154" s="21"/>
      <c r="Q154" s="19"/>
    </row>
    <row r="155" s="12" customFormat="true" ht="25.35" hidden="false" customHeight="false" outlineLevel="0" collapsed="false">
      <c r="A155" s="10" t="n">
        <v>129</v>
      </c>
      <c r="B155" s="19"/>
      <c r="C155" s="20"/>
      <c r="D155" s="19"/>
      <c r="E155" s="19"/>
      <c r="F155" s="19" t="s">
        <v>129</v>
      </c>
      <c r="G155" s="14" t="s">
        <v>28</v>
      </c>
      <c r="H155" s="19" t="n">
        <v>1</v>
      </c>
      <c r="I155" s="19" t="n">
        <v>0.5</v>
      </c>
      <c r="J155" s="19" t="n">
        <v>2</v>
      </c>
      <c r="K155" s="19" t="n">
        <v>2</v>
      </c>
      <c r="L155" s="19" t="n">
        <v>1</v>
      </c>
      <c r="M155" s="19" t="n">
        <f aca="false">I155*H155</f>
        <v>0.5</v>
      </c>
      <c r="N155" s="21"/>
      <c r="O155" s="21"/>
      <c r="P155" s="21"/>
      <c r="Q155" s="19"/>
    </row>
    <row r="156" s="12" customFormat="true" ht="25.35" hidden="false" customHeight="false" outlineLevel="0" collapsed="false">
      <c r="A156" s="10" t="n">
        <v>130</v>
      </c>
      <c r="B156" s="19"/>
      <c r="C156" s="20"/>
      <c r="D156" s="19"/>
      <c r="E156" s="19"/>
      <c r="F156" s="19" t="s">
        <v>130</v>
      </c>
      <c r="G156" s="14" t="s">
        <v>28</v>
      </c>
      <c r="H156" s="19" t="n">
        <v>1</v>
      </c>
      <c r="I156" s="19" t="n">
        <v>0.5</v>
      </c>
      <c r="J156" s="19" t="n">
        <v>2</v>
      </c>
      <c r="K156" s="19" t="n">
        <v>2</v>
      </c>
      <c r="L156" s="19" t="n">
        <v>1</v>
      </c>
      <c r="M156" s="19" t="n">
        <f aca="false">I156*H156</f>
        <v>0.5</v>
      </c>
      <c r="N156" s="21"/>
      <c r="O156" s="21"/>
      <c r="P156" s="21"/>
      <c r="Q156" s="19"/>
    </row>
    <row r="157" s="12" customFormat="true" ht="25.35" hidden="false" customHeight="false" outlineLevel="0" collapsed="false">
      <c r="A157" s="10" t="n">
        <v>131</v>
      </c>
      <c r="B157" s="19"/>
      <c r="C157" s="20"/>
      <c r="D157" s="19"/>
      <c r="E157" s="19"/>
      <c r="F157" s="19" t="s">
        <v>200</v>
      </c>
      <c r="G157" s="19" t="s">
        <v>199</v>
      </c>
      <c r="H157" s="19" t="n">
        <v>1</v>
      </c>
      <c r="I157" s="19" t="n">
        <v>1.5</v>
      </c>
      <c r="J157" s="19" t="n">
        <v>2</v>
      </c>
      <c r="K157" s="19" t="n">
        <v>2</v>
      </c>
      <c r="L157" s="19" t="n">
        <v>1</v>
      </c>
      <c r="M157" s="19" t="n">
        <f aca="false">I157*H157</f>
        <v>1.5</v>
      </c>
      <c r="N157" s="21" t="s">
        <v>201</v>
      </c>
      <c r="O157" s="21" t="s">
        <v>77</v>
      </c>
      <c r="P157" s="21" t="n">
        <v>50</v>
      </c>
      <c r="Q157" s="19"/>
    </row>
    <row r="158" s="12" customFormat="true" ht="13.8" hidden="false" customHeight="false" outlineLevel="0" collapsed="false">
      <c r="A158" s="25"/>
      <c r="B158" s="25"/>
      <c r="C158" s="26"/>
      <c r="D158" s="25"/>
      <c r="E158" s="25"/>
      <c r="F158" s="25"/>
      <c r="G158" s="25"/>
      <c r="H158" s="25"/>
      <c r="I158" s="25"/>
      <c r="J158" s="25"/>
      <c r="K158" s="25"/>
      <c r="L158" s="25"/>
      <c r="M158" s="25"/>
      <c r="N158" s="27"/>
      <c r="O158" s="27"/>
      <c r="P158" s="27"/>
      <c r="Q158" s="25"/>
    </row>
    <row r="159" s="12" customFormat="true" ht="13.8" hidden="false" customHeight="false" outlineLevel="0" collapsed="false">
      <c r="A159" s="25"/>
      <c r="B159" s="25"/>
      <c r="C159" s="26"/>
      <c r="D159" s="25"/>
      <c r="E159" s="25"/>
      <c r="F159" s="25"/>
      <c r="G159" s="25"/>
      <c r="H159" s="25"/>
      <c r="I159" s="25"/>
      <c r="J159" s="25"/>
      <c r="K159" s="25"/>
      <c r="L159" s="25"/>
      <c r="M159" s="25"/>
      <c r="N159" s="27"/>
      <c r="O159" s="27"/>
      <c r="P159" s="27"/>
      <c r="Q159" s="25"/>
    </row>
    <row r="160" customFormat="false" ht="12.8" hidden="false" customHeight="false" outlineLevel="0" collapsed="false">
      <c r="G160" s="28"/>
    </row>
    <row r="161" customFormat="false" ht="12.8" hidden="false" customHeight="false" outlineLevel="0" collapsed="false">
      <c r="G161" s="28"/>
    </row>
    <row r="162" customFormat="false" ht="12.8" hidden="false" customHeight="false" outlineLevel="0" collapsed="false">
      <c r="G162" s="28"/>
    </row>
    <row r="163" customFormat="false" ht="12.8" hidden="false" customHeight="false" outlineLevel="0" collapsed="false">
      <c r="G163" s="28"/>
    </row>
    <row r="164" customFormat="false" ht="12.8" hidden="false" customHeight="false" outlineLevel="0" collapsed="false">
      <c r="G164" s="28"/>
    </row>
    <row r="165" customFormat="false" ht="12.8" hidden="false" customHeight="false" outlineLevel="0" collapsed="false">
      <c r="G165" s="28"/>
    </row>
    <row r="166" customFormat="false" ht="12.8" hidden="false" customHeight="false" outlineLevel="0" collapsed="false">
      <c r="B166" s="6"/>
      <c r="G166" s="28"/>
    </row>
    <row r="167" customFormat="false" ht="12.8" hidden="false" customHeight="false" outlineLevel="0" collapsed="false">
      <c r="G167" s="28"/>
    </row>
    <row r="168" customFormat="false" ht="12.8" hidden="false" customHeight="false" outlineLevel="0" collapsed="false">
      <c r="G168" s="28"/>
    </row>
    <row r="169" customFormat="false" ht="12.8" hidden="false" customHeight="false" outlineLevel="0" collapsed="false">
      <c r="G169" s="28"/>
    </row>
    <row r="170" customFormat="false" ht="12.8" hidden="false" customHeight="false" outlineLevel="0" collapsed="false">
      <c r="G170" s="28"/>
    </row>
    <row r="171" customFormat="false" ht="12.8" hidden="false" customHeight="false" outlineLevel="0" collapsed="false">
      <c r="G171" s="28"/>
    </row>
    <row r="172" customFormat="false" ht="12.8" hidden="false" customHeight="false" outlineLevel="0" collapsed="false">
      <c r="G172" s="28"/>
    </row>
    <row r="173" customFormat="false" ht="12.8" hidden="false" customHeight="false" outlineLevel="0" collapsed="false">
      <c r="G173" s="28"/>
    </row>
    <row r="174" customFormat="false" ht="12.8" hidden="false" customHeight="false" outlineLevel="0" collapsed="false">
      <c r="G174" s="28"/>
    </row>
    <row r="175" customFormat="false" ht="12.8" hidden="false" customHeight="false" outlineLevel="0" collapsed="false">
      <c r="G175" s="28"/>
    </row>
    <row r="176" customFormat="false" ht="12.8" hidden="false" customHeight="false" outlineLevel="0" collapsed="false">
      <c r="G176" s="28"/>
    </row>
    <row r="177" customFormat="false" ht="12.8" hidden="false" customHeight="false" outlineLevel="0" collapsed="false">
      <c r="G177" s="28"/>
    </row>
    <row r="178" customFormat="false" ht="12.8" hidden="false" customHeight="false" outlineLevel="0" collapsed="false">
      <c r="G178" s="28"/>
    </row>
    <row r="179" customFormat="false" ht="12.8" hidden="false" customHeight="false" outlineLevel="0" collapsed="false">
      <c r="G179" s="28"/>
    </row>
    <row r="180" customFormat="false" ht="12.8" hidden="false" customHeight="false" outlineLevel="0" collapsed="false">
      <c r="G180" s="28"/>
    </row>
    <row r="181" customFormat="false" ht="12.8" hidden="false" customHeight="false" outlineLevel="0" collapsed="false">
      <c r="G181" s="28"/>
    </row>
    <row r="182" customFormat="false" ht="12.8" hidden="false" customHeight="false" outlineLevel="0" collapsed="false">
      <c r="G182" s="28"/>
    </row>
    <row r="183" customFormat="false" ht="12.8" hidden="false" customHeight="false" outlineLevel="0" collapsed="false">
      <c r="G183" s="28"/>
    </row>
    <row r="184" customFormat="false" ht="12.8" hidden="false" customHeight="false" outlineLevel="0" collapsed="false">
      <c r="G184" s="28"/>
    </row>
    <row r="185" customFormat="false" ht="12.8" hidden="false" customHeight="false" outlineLevel="0" collapsed="false">
      <c r="G185" s="28"/>
    </row>
    <row r="186" customFormat="false" ht="12.8" hidden="false" customHeight="false" outlineLevel="0" collapsed="false">
      <c r="G186" s="28"/>
    </row>
    <row r="187" customFormat="false" ht="12.8" hidden="false" customHeight="false" outlineLevel="0" collapsed="false">
      <c r="G187" s="28"/>
    </row>
  </sheetData>
  <autoFilter ref="A9:Q157"/>
  <mergeCells count="1">
    <mergeCell ref="H1:O1"/>
  </mergeCells>
  <printOptions headings="false" gridLines="false" gridLinesSet="true" horizontalCentered="false" verticalCentered="false"/>
  <pageMargins left="0.25" right="0.25"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147" man="true" max="16383" min="0"/>
  </rowBreaks>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J5" activeCellId="0" sqref="J5"/>
    </sheetView>
  </sheetViews>
  <sheetFormatPr defaultColWidth="8.6796875" defaultRowHeight="12.75" zeroHeight="false" outlineLevelRow="0" outlineLevelCol="0"/>
  <cols>
    <col collapsed="false" customWidth="true" hidden="false" outlineLevel="0" max="1" min="1" style="16" width="4.42"/>
    <col collapsed="false" customWidth="true" hidden="false" outlineLevel="0" max="2" min="2" style="16" width="30.14"/>
    <col collapsed="false" customWidth="true" hidden="false" outlineLevel="0" max="3" min="3" style="16" width="16.71"/>
    <col collapsed="false" customWidth="true" hidden="false" outlineLevel="0" max="9" min="4" style="16" width="11.71"/>
    <col collapsed="false" customWidth="true" hidden="false" outlineLevel="0" max="10" min="10" style="16" width="21.57"/>
    <col collapsed="false" customWidth="true" hidden="true" outlineLevel="0" max="12" min="12" style="16" width="13.42"/>
    <col collapsed="false" customWidth="true" hidden="true" outlineLevel="0" max="15" min="13" style="16" width="11.53"/>
  </cols>
  <sheetData>
    <row r="1" s="1" customFormat="true" ht="12.75" hidden="false" customHeight="true" outlineLevel="0" collapsed="false">
      <c r="A1" s="38"/>
      <c r="B1" s="38"/>
      <c r="C1" s="38"/>
      <c r="D1" s="3"/>
      <c r="E1" s="3"/>
      <c r="F1" s="3"/>
      <c r="G1" s="3"/>
      <c r="H1" s="3"/>
      <c r="I1" s="3"/>
      <c r="J1" s="4" t="s">
        <v>242</v>
      </c>
    </row>
    <row r="2" s="1" customFormat="true" ht="12.75" hidden="false" customHeight="false" outlineLevel="0" collapsed="false">
      <c r="J2" s="5" t="s">
        <v>1</v>
      </c>
    </row>
    <row r="3" s="1" customFormat="true" ht="12.75" hidden="false" customHeight="false" outlineLevel="0" collapsed="false">
      <c r="J3" s="5" t="s">
        <v>243</v>
      </c>
    </row>
    <row r="4" s="1" customFormat="true" ht="12.75" hidden="false" customHeight="false" outlineLevel="0" collapsed="false">
      <c r="J4" s="5" t="s">
        <v>3</v>
      </c>
    </row>
    <row r="5" s="1" customFormat="true" ht="12.75" hidden="false" customHeight="false" outlineLevel="0" collapsed="false">
      <c r="J5" s="7" t="s">
        <v>4</v>
      </c>
    </row>
    <row r="6" s="1" customFormat="true" ht="12.75" hidden="false" customHeight="false" outlineLevel="0" collapsed="false">
      <c r="J6" s="5"/>
    </row>
    <row r="8" customFormat="false" ht="15.75" hidden="false" customHeight="false" outlineLevel="0" collapsed="false">
      <c r="C8" s="39" t="s">
        <v>244</v>
      </c>
    </row>
    <row r="9" customFormat="false" ht="15.75" hidden="false" customHeight="false" outlineLevel="0" collapsed="false">
      <c r="C9" s="39" t="s">
        <v>245</v>
      </c>
    </row>
    <row r="11" s="41" customFormat="true" ht="47.25" hidden="false" customHeight="false" outlineLevel="0" collapsed="false">
      <c r="A11" s="40" t="s">
        <v>246</v>
      </c>
      <c r="B11" s="40" t="s">
        <v>247</v>
      </c>
      <c r="C11" s="40" t="s">
        <v>248</v>
      </c>
      <c r="D11" s="40" t="s">
        <v>249</v>
      </c>
      <c r="E11" s="40" t="s">
        <v>250</v>
      </c>
      <c r="F11" s="40" t="s">
        <v>251</v>
      </c>
      <c r="G11" s="40" t="s">
        <v>252</v>
      </c>
      <c r="H11" s="40" t="s">
        <v>253</v>
      </c>
      <c r="I11" s="40" t="s">
        <v>254</v>
      </c>
      <c r="J11" s="40" t="s">
        <v>255</v>
      </c>
    </row>
    <row r="12" customFormat="false" ht="31.5" hidden="false" customHeight="false" outlineLevel="0" collapsed="false">
      <c r="A12" s="40" t="n">
        <v>1</v>
      </c>
      <c r="B12" s="40" t="s">
        <v>76</v>
      </c>
      <c r="C12" s="40"/>
      <c r="D12" s="40" t="s">
        <v>77</v>
      </c>
      <c r="E12" s="40" t="n">
        <v>50</v>
      </c>
      <c r="F12" s="40" t="n">
        <v>50</v>
      </c>
      <c r="G12" s="40" t="n">
        <v>50</v>
      </c>
      <c r="H12" s="40" t="n">
        <v>50</v>
      </c>
      <c r="I12" s="40" t="n">
        <v>50</v>
      </c>
      <c r="J12" s="42"/>
    </row>
    <row r="13" customFormat="false" ht="47.25" hidden="false" customHeight="false" outlineLevel="0" collapsed="false">
      <c r="A13" s="40" t="n">
        <v>2</v>
      </c>
      <c r="B13" s="40" t="s">
        <v>79</v>
      </c>
      <c r="C13" s="40" t="s">
        <v>256</v>
      </c>
      <c r="D13" s="40" t="s">
        <v>77</v>
      </c>
      <c r="E13" s="40" t="n">
        <v>10</v>
      </c>
      <c r="F13" s="40" t="n">
        <v>10</v>
      </c>
      <c r="G13" s="40" t="n">
        <v>10</v>
      </c>
      <c r="H13" s="40" t="n">
        <v>10</v>
      </c>
      <c r="I13" s="40" t="n">
        <v>10</v>
      </c>
      <c r="J13" s="42"/>
    </row>
    <row r="14" customFormat="false" ht="47.25" hidden="false" customHeight="false" outlineLevel="0" collapsed="false">
      <c r="A14" s="40" t="n">
        <v>3</v>
      </c>
      <c r="B14" s="40" t="s">
        <v>201</v>
      </c>
      <c r="C14" s="40" t="s">
        <v>257</v>
      </c>
      <c r="D14" s="40" t="s">
        <v>77</v>
      </c>
      <c r="E14" s="40" t="n">
        <v>100</v>
      </c>
      <c r="F14" s="40" t="n">
        <v>100</v>
      </c>
      <c r="G14" s="40" t="n">
        <v>100</v>
      </c>
      <c r="H14" s="40" t="n">
        <v>100</v>
      </c>
      <c r="I14" s="40" t="n">
        <v>100</v>
      </c>
      <c r="J14" s="42"/>
      <c r="L14" s="43" t="s">
        <v>258</v>
      </c>
      <c r="M14" s="44"/>
      <c r="N14" s="44"/>
    </row>
    <row r="15" customFormat="false" ht="31.5" hidden="false" customHeight="false" outlineLevel="0" collapsed="false">
      <c r="A15" s="40" t="n">
        <v>4</v>
      </c>
      <c r="B15" s="40" t="s">
        <v>137</v>
      </c>
      <c r="C15" s="40" t="s">
        <v>259</v>
      </c>
      <c r="D15" s="40" t="s">
        <v>260</v>
      </c>
      <c r="E15" s="40" t="n">
        <v>1</v>
      </c>
      <c r="F15" s="40" t="n">
        <v>1</v>
      </c>
      <c r="G15" s="40" t="n">
        <v>1</v>
      </c>
      <c r="H15" s="40" t="n">
        <v>1</v>
      </c>
      <c r="I15" s="40" t="n">
        <v>1</v>
      </c>
      <c r="J15" s="42"/>
      <c r="L15" s="45" t="n">
        <v>8190</v>
      </c>
      <c r="M15" s="44"/>
      <c r="N15" s="45" t="n">
        <f aca="false">L15*E15</f>
        <v>8190</v>
      </c>
    </row>
    <row r="16" customFormat="false" ht="31.5" hidden="false" customHeight="false" outlineLevel="0" collapsed="false">
      <c r="A16" s="40" t="n">
        <v>5</v>
      </c>
      <c r="B16" s="40" t="s">
        <v>136</v>
      </c>
      <c r="C16" s="40" t="s">
        <v>261</v>
      </c>
      <c r="D16" s="40" t="s">
        <v>260</v>
      </c>
      <c r="E16" s="40" t="n">
        <v>3</v>
      </c>
      <c r="F16" s="40" t="n">
        <v>3</v>
      </c>
      <c r="G16" s="40" t="n">
        <v>3</v>
      </c>
      <c r="H16" s="40" t="n">
        <v>3</v>
      </c>
      <c r="I16" s="40" t="n">
        <v>3</v>
      </c>
      <c r="J16" s="42"/>
      <c r="L16" s="45" t="n">
        <v>4350</v>
      </c>
      <c r="M16" s="44"/>
      <c r="N16" s="45" t="n">
        <f aca="false">L16*E16</f>
        <v>13050</v>
      </c>
    </row>
    <row r="17" customFormat="false" ht="31.5" hidden="false" customHeight="false" outlineLevel="0" collapsed="false">
      <c r="A17" s="40" t="n">
        <v>6</v>
      </c>
      <c r="B17" s="40" t="s">
        <v>52</v>
      </c>
      <c r="C17" s="40" t="s">
        <v>262</v>
      </c>
      <c r="D17" s="40" t="s">
        <v>53</v>
      </c>
      <c r="E17" s="40" t="n">
        <v>3</v>
      </c>
      <c r="F17" s="40" t="n">
        <v>3</v>
      </c>
      <c r="G17" s="40" t="n">
        <v>3</v>
      </c>
      <c r="H17" s="40" t="n">
        <v>3</v>
      </c>
      <c r="I17" s="40" t="n">
        <v>3</v>
      </c>
      <c r="J17" s="42"/>
      <c r="L17" s="45" t="n">
        <v>430</v>
      </c>
      <c r="M17" s="46"/>
      <c r="N17" s="47" t="n">
        <f aca="false">L17*E17</f>
        <v>1290</v>
      </c>
    </row>
    <row r="18" customFormat="false" ht="48.75" hidden="false" customHeight="true" outlineLevel="0" collapsed="false">
      <c r="A18" s="40" t="n">
        <v>7</v>
      </c>
      <c r="B18" s="40" t="s">
        <v>212</v>
      </c>
      <c r="C18" s="40"/>
      <c r="D18" s="40" t="s">
        <v>185</v>
      </c>
      <c r="E18" s="40" t="n">
        <v>0</v>
      </c>
      <c r="F18" s="40" t="n">
        <v>0.5</v>
      </c>
      <c r="G18" s="40" t="n">
        <v>0</v>
      </c>
      <c r="H18" s="40" t="n">
        <v>0.5</v>
      </c>
      <c r="I18" s="40" t="n">
        <v>0</v>
      </c>
      <c r="J18" s="40" t="s">
        <v>263</v>
      </c>
      <c r="L18" s="45"/>
      <c r="M18" s="48"/>
      <c r="N18" s="49"/>
    </row>
    <row r="19" customFormat="false" ht="48" hidden="false" customHeight="true" outlineLevel="0" collapsed="false">
      <c r="A19" s="40" t="n">
        <v>8</v>
      </c>
      <c r="B19" s="40" t="s">
        <v>184</v>
      </c>
      <c r="C19" s="40"/>
      <c r="D19" s="40" t="s">
        <v>185</v>
      </c>
      <c r="E19" s="40" t="n">
        <v>0</v>
      </c>
      <c r="F19" s="40" t="n">
        <v>3.8</v>
      </c>
      <c r="G19" s="40" t="n">
        <v>0</v>
      </c>
      <c r="H19" s="40" t="n">
        <v>3.8</v>
      </c>
      <c r="I19" s="40" t="n">
        <v>0</v>
      </c>
      <c r="J19" s="40" t="s">
        <v>263</v>
      </c>
      <c r="L19" s="45"/>
      <c r="M19" s="48"/>
      <c r="N19" s="49"/>
    </row>
    <row r="20" customFormat="false" ht="48" hidden="false" customHeight="true" outlineLevel="0" collapsed="false">
      <c r="A20" s="40" t="n">
        <v>9</v>
      </c>
      <c r="B20" s="40" t="s">
        <v>184</v>
      </c>
      <c r="C20" s="40"/>
      <c r="D20" s="40" t="s">
        <v>185</v>
      </c>
      <c r="E20" s="40" t="n">
        <v>0</v>
      </c>
      <c r="F20" s="40" t="n">
        <v>8.4</v>
      </c>
      <c r="G20" s="40" t="n">
        <v>0</v>
      </c>
      <c r="H20" s="40" t="n">
        <v>8.4</v>
      </c>
      <c r="I20" s="40" t="n">
        <v>0</v>
      </c>
      <c r="J20" s="40" t="s">
        <v>264</v>
      </c>
      <c r="L20" s="45"/>
      <c r="M20" s="48"/>
      <c r="N20" s="49"/>
    </row>
    <row r="21" customFormat="false" ht="48" hidden="false" customHeight="true" outlineLevel="0" collapsed="false">
      <c r="A21" s="40" t="n">
        <v>10</v>
      </c>
      <c r="B21" s="40" t="s">
        <v>212</v>
      </c>
      <c r="C21" s="40" t="s">
        <v>265</v>
      </c>
      <c r="D21" s="40" t="s">
        <v>185</v>
      </c>
      <c r="E21" s="40" t="n">
        <v>0</v>
      </c>
      <c r="F21" s="40" t="n">
        <v>0.7</v>
      </c>
      <c r="G21" s="40" t="n">
        <v>0</v>
      </c>
      <c r="H21" s="40" t="n">
        <v>0.7</v>
      </c>
      <c r="I21" s="40" t="n">
        <v>0</v>
      </c>
      <c r="J21" s="40" t="s">
        <v>264</v>
      </c>
      <c r="L21" s="45"/>
      <c r="M21" s="48"/>
      <c r="N21" s="49"/>
    </row>
    <row r="22" customFormat="false" ht="31.5" hidden="false" customHeight="false" outlineLevel="0" collapsed="false">
      <c r="A22" s="40" t="n">
        <v>11</v>
      </c>
      <c r="B22" s="40" t="s">
        <v>194</v>
      </c>
      <c r="C22" s="40"/>
      <c r="D22" s="40" t="s">
        <v>53</v>
      </c>
      <c r="E22" s="40" t="n">
        <v>1</v>
      </c>
      <c r="F22" s="40" t="n">
        <v>1</v>
      </c>
      <c r="G22" s="40" t="n">
        <v>1</v>
      </c>
      <c r="H22" s="40" t="n">
        <v>1</v>
      </c>
      <c r="I22" s="40" t="n">
        <v>1</v>
      </c>
      <c r="J22" s="42"/>
      <c r="L22" s="45"/>
      <c r="M22" s="48"/>
      <c r="N22" s="49"/>
    </row>
    <row r="23" customFormat="false" ht="31.5" hidden="false" customHeight="false" outlineLevel="0" collapsed="false">
      <c r="A23" s="40" t="n">
        <v>12</v>
      </c>
      <c r="B23" s="40" t="s">
        <v>38</v>
      </c>
      <c r="C23" s="40" t="s">
        <v>266</v>
      </c>
      <c r="D23" s="40" t="s">
        <v>39</v>
      </c>
      <c r="E23" s="40" t="n">
        <v>20</v>
      </c>
      <c r="F23" s="40" t="n">
        <v>20</v>
      </c>
      <c r="G23" s="40" t="n">
        <v>20</v>
      </c>
      <c r="H23" s="40" t="n">
        <v>20</v>
      </c>
      <c r="I23" s="40" t="n">
        <v>20</v>
      </c>
      <c r="J23" s="42"/>
      <c r="L23" s="45"/>
      <c r="M23" s="48"/>
      <c r="N23" s="49"/>
    </row>
    <row r="24" customFormat="false" ht="12.75" hidden="false" customHeight="false" outlineLevel="0" collapsed="false">
      <c r="L24" s="45"/>
      <c r="M24" s="50" t="s">
        <v>267</v>
      </c>
      <c r="N24" s="45" t="e">
        <f aca="false">N15+N16+#REF!+#REF!+#REF!+N17</f>
        <v>#REF!</v>
      </c>
    </row>
    <row r="25" customFormat="false" ht="12.75" hidden="false" customHeight="false" outlineLevel="0" collapsed="false">
      <c r="A25" s="51"/>
      <c r="B25" s="52"/>
      <c r="C25" s="53"/>
      <c r="D25" s="54"/>
      <c r="E25" s="54"/>
      <c r="F25" s="54"/>
      <c r="G25" s="54"/>
      <c r="H25" s="54"/>
      <c r="I25" s="54"/>
      <c r="J25" s="55"/>
    </row>
    <row r="26" customFormat="false" ht="12.75" hidden="false" customHeight="false" outlineLevel="0" collapsed="false">
      <c r="A26" s="1"/>
      <c r="B26" s="1"/>
      <c r="C26" s="1"/>
      <c r="D26" s="1"/>
      <c r="E26" s="1"/>
      <c r="F26" s="1"/>
      <c r="G26" s="1"/>
      <c r="H26" s="1"/>
      <c r="I26" s="1"/>
      <c r="J26" s="1"/>
    </row>
    <row r="32" customFormat="false" ht="12.75" hidden="false" customHeight="false" outlineLevel="0" collapsed="false">
      <c r="B32" s="6"/>
    </row>
  </sheetData>
  <printOptions headings="false" gridLines="false" gridLinesSet="true" horizontalCentered="true" verticalCentered="false"/>
  <pageMargins left="0.7" right="0.7" top="0.75" bottom="0.75" header="0.511811023622047" footer="0.511811023622047"/>
  <pageSetup paperSize="9" scale="62"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25" man="true" max="16383" min="0"/>
  </rowBreaks>
  <drawing r:id="rId1"/>
</worksheet>
</file>

<file path=docProps/app.xml><?xml version="1.0" encoding="utf-8"?>
<Properties xmlns="http://schemas.openxmlformats.org/officeDocument/2006/extended-properties" xmlns:vt="http://schemas.openxmlformats.org/officeDocument/2006/docPropsVTypes">
  <Template/>
  <TotalTime>162</TotalTime>
  <Application>AlterOffice/3.4.0.9$Linux_X86_64 LibreOffice_project/b8daf9e823b1a5463a2f48435ddc2e8696e7d4fc</Application>
  <AppVersion>15.0000</AppVersion>
  <Company>УК ГидроОГК</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2007-11-03T13:30:50Z</dcterms:created>
  <dc:creator>Tazzit</dc:creator>
  <dc:description/>
  <dc:language>ru-RU</dc:language>
  <cp:lastModifiedBy>macegorovna@corp.gidroogk.com</cp:lastModifiedBy>
  <cp:lastPrinted>2021-04-26T13:38:33Z</cp:lastPrinted>
  <dcterms:modified xsi:type="dcterms:W3CDTF">2026-06-18T13:38:01Z</dcterms:modified>
  <cp:revision>18</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ID">
    <vt:i4>0</vt:i4>
  </property>
</Properties>
</file>