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Товары" r:id="rId1" sheetId="1" state="visible"/>
    <sheet name="Лист3" r:id="rId2" sheetId="2" state="hidden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<sst xmlns="http://schemas.openxmlformats.org/spreadsheetml/2006/main" xmlns:a="http://schemas.openxmlformats.org/drawingml/2006/main" xmlns:a15="http://schemas.microsoft.com/office/drawing/2012/main" xmlns:asvg="http://schemas.microsoft.com/office/drawing/2016/SVG/main" xmlns:c="http://schemas.openxmlformats.org/drawingml/2006/chart" xmlns:co="http://ncloudtech.com" xmlns:co-ooxml="http://ncloudtech.com/ooxml" xmlns:m="http://schemas.openxmlformats.org/officeDocument/2006/math" xmlns:mc="http://schemas.openxmlformats.org/markup-compatibility/2006" xmlns:o="urn:schemas-microsoft-com:office:office" xmlns:p="http://schemas.openxmlformats.org/presentationml/2006/main" xmlns:pic="http://schemas.openxmlformats.org/drawingml/2006/picture" xmlns:r="http://schemas.openxmlformats.org/officeDocument/2006/relationships" xmlns:s="http://schemas.openxmlformats.org/officeDocument/2006/sharedTypes" xmlns:sl="http://schemas.openxmlformats.org/schemaLibrary/2006/main" xmlns:v="urn:schemas-microsoft-com:vml" xmlns:w="http://schemas.openxmlformats.org/wordprocessingml/2006/main" xmlns:w10="urn:schemas-microsoft-com:office:word" xmlns:w14="http://schemas.microsoft.com/office/word/2010/wordml" xmlns:w15="http://schemas.microsoft.com/office/word/2012/wordml" xmlns:wp="http://schemas.openxmlformats.org/drawingml/2006/wordprocessingDrawing" xmlns:wpg="http://schemas.microsoft.com/office/word/2010/wordprocessingGroup" xmlns:wps="http://schemas.microsoft.com/office/word/2010/wordprocessingShape" xmlns:x="urn:schemas-microsoft-com:office:excel" xmlns:x12ac="http://schemas.microsoft.com/office/spreadsheetml/2011/1/ac" xmlns:x14="http://schemas.microsoft.com/office/spreadsheetml/2009/9/main" xmlns:xdr="http://schemas.openxmlformats.org/drawingml/2006/spreadsheetDrawing" xmlns:xm="http://schemas.microsoft.com/office/excel/2006/main" mc:Ignorable="co co-ooxml w14 x14 w15">
  <si>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</si>
  <si>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ИНН</t>
  </si>
  <si>
    <t>Дата и номер предложения</t>
  </si>
  <si>
    <t>Условия оплаты</t>
  </si>
  <si>
    <t>Срок действия предложения</t>
  </si>
  <si>
    <t>Условия заполнения (удалить при заполнении)</t>
  </si>
  <si>
    <t>1. Данные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</si>
  <si>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</si>
  <si>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</si>
  <si>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t xml:space="preserve">Таблица 1. </t>
    </r>
    <r>
      <rPr>
        <rFont val="Times New Roman"/>
        <b val="true"/>
        <color theme="1" tint="0"/>
        <sz val="14"/>
      </rPr>
      <t>Выполнение работ, направленных на энергосбережение и повышение энергетической эффективности использования электрической энергии при эксплуатации объектов внутреннего и наружного освещения</t>
    </r>
  </si>
  <si>
    <t>№</t>
  </si>
  <si>
    <t>Тип*</t>
  </si>
  <si>
    <t>Наименование товара, работы, услуги</t>
  </si>
  <si>
    <t>Номер Реестровой записи для оборудования</t>
  </si>
  <si>
    <t>Артикул / наименование</t>
  </si>
  <si>
    <t>Происхождение товара</t>
  </si>
  <si>
    <t>Наименование производителя</t>
  </si>
  <si>
    <t>Характеристики поставляемого оборудования в соответствии с требованиями технического задания</t>
  </si>
  <si>
    <t>Гарантийный срок, месяцев</t>
  </si>
  <si>
    <t>Код ОКВЭД</t>
  </si>
  <si>
    <t>Код ОКПД2</t>
  </si>
  <si>
    <t>Валюта</t>
  </si>
  <si>
    <t>Стандартная цена за единицу товара, работы, услуги без НДС</t>
  </si>
  <si>
    <t>Стандартная цена за единицу товара, работы, услуги с НДС</t>
  </si>
  <si>
    <t xml:space="preserve">Количество </t>
  </si>
  <si>
    <t>Единицы измерения</t>
  </si>
  <si>
    <t>Общая стоимость по наименованию без НДС</t>
  </si>
  <si>
    <t>Общая стоимость по наименованию с НДС</t>
  </si>
  <si>
    <t>МДОУ «Михайловский детский сад»</t>
  </si>
  <si>
    <t>1</t>
  </si>
  <si>
    <t>Товар</t>
  </si>
  <si>
    <t>Светотехническое оборудование</t>
  </si>
  <si>
    <t xml:space="preserve">1.1 </t>
  </si>
  <si>
    <t>Светильник светодиодный внутреннего освещения ТИП 1</t>
  </si>
  <si>
    <t>27.40.25.120</t>
  </si>
  <si>
    <t>руб.</t>
  </si>
  <si>
    <t>усл. ед.</t>
  </si>
  <si>
    <t>1.2</t>
  </si>
  <si>
    <t>Светильник светодиодный внутреннего освещения ТИП 2</t>
  </si>
  <si>
    <t>1.3</t>
  </si>
  <si>
    <t>Светильник светодиодный внутреннего освещения ТИП 3</t>
  </si>
  <si>
    <t>1.4</t>
  </si>
  <si>
    <t>Светильник светодиодный внутреннего освещения ТИП 4</t>
  </si>
  <si>
    <t>1.5</t>
  </si>
  <si>
    <t>Светильник светодиодный внутреннего освещения ТИП 5</t>
  </si>
  <si>
    <t>1.6</t>
  </si>
  <si>
    <t>Светильник светодиодный внутреннего освещения ТИП 6</t>
  </si>
  <si>
    <t>1.7</t>
  </si>
  <si>
    <t>Светильник светодиодный внутреннего освещения ТИП 7</t>
  </si>
  <si>
    <t>27.40.33.130</t>
  </si>
  <si>
    <t>1.8</t>
  </si>
  <si>
    <t>Светильник светодиодный внутреннего освещения ТИП 8</t>
  </si>
  <si>
    <t>2</t>
  </si>
  <si>
    <t>Работа</t>
  </si>
  <si>
    <t xml:space="preserve"> Строительно-монтажные работы, пуско-наладочные работы</t>
  </si>
  <si>
    <t>2.1</t>
  </si>
  <si>
    <r>
      <t xml:space="preserve">Осмотр (обход) системы освещения Объекта энергосервиса специалистами Исполнителя с целью определения графика выполнения работ, выявления возможных несоответствий базовых значений (параметров) Объекта энергосервиса (количество и мощность энергопотребляющего оборудования, базовый уровень потребления, режим горения, и т.д.).
</t>
    </r>
  </si>
  <si>
    <t>43.29.19.190</t>
  </si>
  <si>
    <t>2.2</t>
  </si>
  <si>
    <t>Выполнить и предоставить Заказчику светотехнические расчёты по каждому помещению где проводится модернизация системы освещения</t>
  </si>
  <si>
    <t>2.3</t>
  </si>
  <si>
    <t>Демонтаж и сдача демонтированных светильников Заказчику, 201 шт</t>
  </si>
  <si>
    <t>2.4</t>
  </si>
  <si>
    <t>Поставка, монтаж энергосберегающих светодиодных светильников</t>
  </si>
  <si>
    <t>2.5</t>
  </si>
  <si>
    <t>Проведение замеров освещенности в помещениях и единичной мощности светильников</t>
  </si>
  <si>
    <t>Демонтаж и сдача демонтированных светильников Заказчику, 178 шт</t>
  </si>
  <si>
    <t>3</t>
  </si>
  <si>
    <t>Услуга</t>
  </si>
  <si>
    <t>Техническая поддержка</t>
  </si>
  <si>
    <t>3.1</t>
  </si>
  <si>
    <t>Техническая поддержка системы освещения, 1 год</t>
  </si>
  <si>
    <t>год</t>
  </si>
  <si>
    <t>3.2</t>
  </si>
  <si>
    <t>Ф.И.О. Руководителя __________________________ / подпись ______________________</t>
  </si>
  <si>
    <t xml:space="preserve">Техническая поддержка системы освещения, 2 год </t>
  </si>
  <si>
    <t>Заверяется печатью  - М.П.</t>
  </si>
  <si>
    <t>3.6</t>
  </si>
  <si>
    <t>Общая стоимость закупаемых товаров, работ, услуг по 3-м объектам(Стоимость предложения) с НДС</t>
  </si>
  <si>
    <t>Техническая поддержка системы освещения, 6 год</t>
  </si>
  <si>
    <t>3.3</t>
  </si>
  <si>
    <t>Техническая поддержка системы освещения, 3 год</t>
  </si>
  <si>
    <t>* - товар, работа или услуга</t>
  </si>
  <si>
    <r>
      <t>Минимальный размер экономии электрической энергии в натуральном выражении ______кв*ч, что составляет __% экономии электрической энергии</t>
    </r>
    <r>
      <rPr>
        <rFont val="Times New Roman"/>
        <color theme="1" tint="0"/>
        <sz val="12"/>
      </rPr>
      <t>(указать по каждому объекту)</t>
    </r>
  </si>
  <si>
    <t>3.4</t>
  </si>
  <si>
    <t>Ячейки выделенные желтым цветом Контрагент заполняет самостоятельно, согласно приложенному ТЗ</t>
  </si>
  <si>
    <t>Техническая поддержка системы освещения, 4 год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</si>
  <si>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</si>
  <si>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</si>
  <si>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3.5</t>
  </si>
  <si>
    <t>Техническая поддержка системы освещения, 5 год</t>
  </si>
  <si>
    <t>Общая стоимость закупаемых товаров, работ, услуг по 3-м объектам (Стоимость предложения) без НДС</t>
  </si>
  <si>
    <t>МОУ «Некрасовская СОШ им.А.А.Лукьянова»</t>
  </si>
  <si>
    <r>
      <rPr>
        <rFont val="Times New Roman"/>
        <b val="true"/>
        <color theme="1" tint="0"/>
        <sz val="12"/>
      </rPr>
      <t>МДОУ «Заволжский детский сад «Колосок»</t>
    </r>
  </si>
  <si>
    <t>Светильник светодиодный внутреннего освещения ТИП 12</t>
  </si>
  <si>
    <t>Светильник светодиодный внутреннего освещения ТИП 9</t>
  </si>
  <si>
    <t>Демонтаж и сдача демонтированных светильников Заказчику, 220 шт</t>
  </si>
  <si>
    <t>1.9</t>
  </si>
  <si>
    <t>Светильник светодиодный внутреннего освещения ТИП 10</t>
  </si>
  <si>
    <t>1.10</t>
  </si>
  <si>
    <t>Светильник светодиодный внутреннего освещения ТИП 11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</si>
</sst>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3"/>
    <numFmt co:extendedFormatCode="_-* #,##0.00&quot; ₽&quot;_-;-* #,##0.00&quot; ₽&quot;_-;_-* -??&quot; ₽&quot;_-;_-@_-" formatCode="_-* #,##0.00&quot; ₽&quot;_-;-* #,##0.00&quot; ₽&quot;_-;_-* -??&quot; ₽&quot;_-;_-@_-" numFmtId="1002"/>
    <numFmt co:extendedFormatCode="@" formatCode="@" numFmtId="1001"/>
    <numFmt co:extendedFormatCode="#,##0.00&quot;р.&quot;" formatCode="#,##0.00&quot;р.&quot;" numFmtId="1005"/>
    <numFmt co:extendedFormatCode="0.00" formatCode="0.00" numFmtId="1004"/>
    <numFmt co:extendedFormatCode="General" formatCode="General" numFmtId="1006"/>
  </numFmts>
  <fonts count="12">
    <font>
      <name val="Calibri"/>
      <sz val="11"/>
    </font>
    <font>
      <name val="Calibri"/>
      <color theme="1" tint="0"/>
      <sz val="11"/>
    </font>
    <font>
      <name val="Times New Roman"/>
      <color theme="1" tint="0"/>
      <sz val="12"/>
    </font>
    <font>
      <name val="Times New Roman"/>
      <b val="true"/>
      <i val="true"/>
      <color theme="1" tint="0"/>
      <sz val="12"/>
    </font>
    <font>
      <name val="Times New Roman"/>
      <b val="true"/>
      <color theme="1" tint="0"/>
      <sz val="12"/>
    </font>
    <font>
      <name val="Times New Roman"/>
      <b val="true"/>
      <color rgb="FF0000" tint="0"/>
      <sz val="12"/>
    </font>
    <font>
      <name val="Times New Roman"/>
      <b val="true"/>
      <i val="true"/>
      <color rgb="FF0000" tint="0"/>
      <sz val="12"/>
    </font>
    <font>
      <name val="Times New Roman"/>
      <b val="true"/>
      <color theme="1" tint="0"/>
      <sz val="14"/>
    </font>
    <font>
      <name val="Times New Roman"/>
      <b val="true"/>
      <color theme="1" tint="0"/>
      <sz val="13"/>
    </font>
    <font>
      <name val="Times New Roman"/>
      <b val="true"/>
      <color rgb="000000" tint="0"/>
      <sz val="12"/>
    </font>
    <font>
      <name val="Times New Roman"/>
      <color rgb="000000" tint="0"/>
      <sz val="12"/>
    </font>
    <font>
      <name val="Times New Roman"/>
      <color rgb="000000" tint="0"/>
      <sz val="11"/>
    </font>
  </fonts>
  <fills count="10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rgb="9DDA28" tint="0"/>
      </patternFill>
    </fill>
    <fill>
      <patternFill patternType="solid">
        <fgColor rgb="9DDA28" tint="0"/>
      </patternFill>
    </fill>
    <fill>
      <patternFill patternType="solid">
        <fgColor rgb="FFDC38" tint="0"/>
      </patternFill>
    </fill>
    <fill>
      <patternFill patternType="solid">
        <fgColor rgb="FFDC38" tint="0"/>
      </patternFill>
    </fill>
    <fill>
      <patternFill patternType="solid">
        <fgColor rgb="9DDA28" tint="0"/>
      </patternFill>
    </fill>
    <fill>
      <patternFill patternType="solid">
        <fgColor rgb="FFDC38" tint="0"/>
      </patternFill>
    </fill>
  </fills>
  <borders count="146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theme="1" tint="0"/>
      </left>
      <right style="thin">
        <color theme="1" tint="0"/>
      </right>
      <top style="thin">
        <color rgb="000000" tint="0"/>
      </top>
      <bottom style="thin">
        <color theme="1" tint="0"/>
      </bottom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20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2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2" fontId="2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4" fillId="2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2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right" indent="0" textRotation="0" vertical="center" wrapText="true"/>
      <protection hidden="false" locked="true"/>
    </xf>
    <xf applyAlignment="true" applyBorder="false" applyFill="true" applyFont="true" applyNumberFormat="true" borderId="0" fillId="2" fontId="3" numFmtId="1001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7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5" fillId="3" fontId="3" numFmtId="1001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3" fontId="4" numFmtId="1000" quotePrefix="false">
      <alignment horizontal="center" textRotation="0" vertical="center" wrapText="true"/>
      <protection hidden="false" locked="true"/>
    </xf>
    <xf applyBorder="false" applyFill="true" applyFont="false" applyNumberFormat="true" borderId="0" fillId="4" fontId="1" numFmtId="1000" quotePrefix="false"/>
    <xf applyAlignment="true" applyBorder="false" applyFill="true" applyFont="true" applyNumberFormat="true" borderId="0" fillId="5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5" fontId="4" numFmtId="1001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7" fillId="4" fontId="8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8" fillId="5" fontId="4" numFmtId="1003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5" fontId="9" numFmtId="1003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" fillId="5" fontId="9" numFmtId="1000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9" fillId="5" fontId="4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5" fontId="4" numFmtId="1005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5" fontId="2" numFmtId="1002" quotePrefix="false">
      <alignment horizontal="center" textRotation="0" vertical="center" wrapText="true"/>
      <protection hidden="false" locked="true"/>
    </xf>
    <xf applyBorder="false" applyFill="false" applyFont="false" applyNumberFormat="true" borderId="0" fillId="0" fontId="1" numFmtId="1000" quotePrefix="false"/>
    <xf applyAlignment="true" applyBorder="true" applyFill="false" applyFont="true" applyNumberFormat="true" borderId="5" fillId="0" fontId="4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8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4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9" numFmtId="1003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" fillId="0" fontId="9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9" fillId="0" fontId="4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2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10" numFmtId="1003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5" fillId="6" fontId="10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9" fillId="0" fontId="2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5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9" numFmtId="1003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2" fillId="0" fontId="9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" fillId="0" fontId="11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" fillId="0" fontId="10" numFmtId="1003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2" fillId="0" fontId="10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2" fillId="0" fontId="11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" fillId="0" fontId="10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2" fillId="0" fontId="2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10" numFmtId="1000" quotePrefix="false">
      <alignment horizontal="general" shrinkToFit="false" textRotation="0" vertical="center" wrapText="fals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5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7" fontId="2" numFmtId="1006" quotePrefix="false">
      <alignment horizontal="left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3" numFmtId="1005" quotePrefix="false">
      <alignment horizontal="center" textRotation="0" vertical="center" wrapText="true"/>
      <protection hidden="false" locked="true"/>
    </xf>
    <xf applyBorder="false" applyFill="true" applyFont="false" borderId="0" fillId="5" fontId="1" numFmtId="0" quotePrefix="false"/>
    <xf applyAlignment="true" applyBorder="true" applyFill="true" applyFont="true" applyNumberFormat="true" borderId="5" fillId="8" fontId="8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5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6" fillId="0" fontId="10" numFmtId="1003" quotePrefix="false">
      <alignment horizontal="center" shrinkToFit="false" textRotation="0" vertical="center" wrapText="false"/>
      <protection hidden="false" locked="true"/>
    </xf>
    <xf applyBorder="false" applyFill="true" applyFont="false" applyNumberFormat="true" borderId="0" fillId="9" fontId="1" numFmtId="1000" quotePrefix="false"/>
    <xf applyAlignment="true" applyBorder="true" applyFill="false" applyFont="true" applyNumberFormat="true" borderId="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2" fillId="0" fontId="3" numFmtId="1005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3" fillId="5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" fillId="0" fontId="8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9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5" fillId="0" fontId="3" numFmtId="1005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styles.xml" Type="http://schemas.openxmlformats.org/officeDocument/2006/relationships/styles"/>
  <Relationship Id="rId1" Target="worksheets/sheet1.xml" Type="http://schemas.openxmlformats.org/officeDocument/2006/relationships/worksheet"/>
  <Relationship Id="rId5" Target="theme/theme1.xml" Type="http://schemas.openxmlformats.org/officeDocument/2006/relationships/theme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Y1048574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6.9999998308338185"/>
    <col customWidth="true" hidden="false" max="3" min="3" outlineLevel="0" style="1" width="27.860000098116384"/>
    <col customWidth="true" hidden="false" max="4" min="4" outlineLevel="0" style="1" width="58.999999830833815"/>
    <col customWidth="true" hidden="false" max="5" min="5" outlineLevel="0" style="1" width="18.569999697192536"/>
    <col customWidth="true" hidden="false" max="6" min="6" outlineLevel="0" style="1" width="20.000000676664726"/>
    <col customWidth="true" hidden="false" max="7" min="7" outlineLevel="0" style="1" width="20.849999839292128"/>
    <col customWidth="true" hidden="false" max="8" min="8" outlineLevel="0" style="1" width="23.569999866358717"/>
    <col customWidth="true" hidden="false" max="9" min="9" outlineLevel="0" style="1" width="44.709999260743785"/>
    <col customWidth="true" hidden="false" max="10" min="10" outlineLevel="0" style="1" width="15.419999536484662"/>
    <col customWidth="true" hidden="false" max="11" min="11" outlineLevel="0" style="1" width="12.710000614073239"/>
    <col customWidth="true" hidden="false" max="12" min="12" outlineLevel="0" style="1" width="14.570000373857262"/>
    <col customWidth="true" hidden="false" max="13" min="13" outlineLevel="0" style="1" width="10.289999893425305"/>
    <col customWidth="true" hidden="false" max="15" min="14" outlineLevel="0" style="1" width="22.999999154169092"/>
    <col customWidth="true" hidden="false" max="16" min="16" outlineLevel="0" style="1" width="12.570000035524899"/>
    <col customWidth="true" hidden="false" max="17" min="17" outlineLevel="0" style="1" width="12.859999590617841"/>
    <col customWidth="true" hidden="false" max="18" min="18" outlineLevel="0" style="1" width="19.42000021314939"/>
    <col customWidth="true" hidden="false" max="19" min="19" outlineLevel="0" style="1" width="20.000000676664726"/>
    <col customWidth="true" hidden="false" max="20" min="20" outlineLevel="0" style="1" width="14.70999959907615"/>
    <col customWidth="true" hidden="false" max="21" min="21" outlineLevel="0" style="3" width="13.710000106574695"/>
    <col customWidth="true" hidden="false" max="22" min="22" outlineLevel="0" style="1" width="12.290000231757668"/>
    <col bestFit="true" customWidth="true" hidden="false" max="24" min="23" outlineLevel="0" style="1" width="9.1400000710497959"/>
    <col customWidth="true" hidden="false" max="25" min="25" outlineLevel="0" style="1" width="14.70999959907615"/>
    <col bestFit="true" customWidth="true" hidden="false" max="16384" min="26" outlineLevel="0" style="1" width="9.1400000710497959"/>
  </cols>
  <sheetData>
    <row customHeight="true" hidden="false" ht="78.349998474121094" outlineLevel="0" r="2">
      <c r="C2" s="4" t="s">
        <v>0</v>
      </c>
      <c r="D2" s="5" t="n"/>
      <c r="E2" s="6" t="n"/>
      <c r="F2" s="6" t="n"/>
      <c r="G2" s="6" t="n"/>
      <c r="H2" s="6" t="n"/>
      <c r="I2" s="6" t="n"/>
      <c r="J2" s="6" t="n"/>
      <c r="K2" s="6" t="n"/>
      <c r="L2" s="6" t="n"/>
    </row>
    <row hidden="false" ht="15" outlineLevel="0" r="3">
      <c r="C3" s="4" t="s">
        <v>1</v>
      </c>
      <c r="D3" s="5" t="n"/>
      <c r="E3" s="6" t="n"/>
      <c r="F3" s="6" t="n"/>
      <c r="G3" s="6" t="n"/>
      <c r="H3" s="6" t="n"/>
      <c r="I3" s="6" t="n"/>
      <c r="J3" s="6" t="n"/>
      <c r="K3" s="6" t="n"/>
      <c r="L3" s="6" t="n"/>
    </row>
    <row customHeight="true" hidden="false" ht="32.599998474121094" outlineLevel="0" r="4">
      <c r="C4" s="4" t="s">
        <v>2</v>
      </c>
      <c r="D4" s="5" t="n"/>
      <c r="E4" s="6" t="n"/>
      <c r="F4" s="6" t="n"/>
      <c r="G4" s="6" t="n"/>
      <c r="H4" s="6" t="n"/>
      <c r="I4" s="6" t="n"/>
      <c r="J4" s="6" t="n"/>
      <c r="K4" s="6" t="n"/>
      <c r="L4" s="6" t="n"/>
    </row>
    <row customHeight="true" hidden="false" ht="31.700000762939453" outlineLevel="0" r="5">
      <c r="C5" s="4" t="s">
        <v>3</v>
      </c>
      <c r="D5" s="5" t="n"/>
      <c r="E5" s="6" t="n"/>
      <c r="F5" s="6" t="n"/>
      <c r="G5" s="6" t="n"/>
      <c r="H5" s="6" t="n"/>
      <c r="I5" s="6" t="n"/>
      <c r="J5" s="6" t="n"/>
      <c r="K5" s="6" t="n"/>
      <c r="L5" s="6" t="n"/>
    </row>
    <row customHeight="true" hidden="false" ht="54.099998474121094" outlineLevel="0" r="6">
      <c r="C6" s="7" t="s">
        <v>4</v>
      </c>
      <c r="D6" s="8" t="n"/>
      <c r="E6" s="6" t="n"/>
      <c r="F6" s="6" t="n"/>
      <c r="G6" s="6" t="n"/>
      <c r="H6" s="6" t="n"/>
      <c r="I6" s="6" t="n"/>
      <c r="J6" s="6" t="n"/>
      <c r="K6" s="6" t="n"/>
      <c r="L6" s="6" t="n"/>
      <c r="N6" s="9" t="n"/>
      <c r="O6" s="9" t="s"/>
      <c r="P6" s="9" t="s"/>
      <c r="Q6" s="9" t="s"/>
      <c r="R6" s="9" t="s"/>
      <c r="S6" s="9" t="s"/>
    </row>
    <row customHeight="true" hidden="false" ht="20.25" outlineLevel="0" r="7">
      <c r="B7" s="10" t="n"/>
      <c r="N7" s="9" t="n"/>
      <c r="O7" s="9" t="n"/>
      <c r="P7" s="9" t="n"/>
      <c r="Q7" s="9" t="n"/>
      <c r="R7" s="9" t="n"/>
      <c r="S7" s="9" t="n"/>
    </row>
    <row customHeight="true" hidden="false" ht="15" outlineLevel="0" r="8">
      <c r="B8" s="10" t="n"/>
      <c r="C8" s="11" t="s">
        <v>5</v>
      </c>
      <c r="D8" s="11" t="s"/>
      <c r="E8" s="11" t="n"/>
      <c r="F8" s="11" t="n"/>
      <c r="G8" s="11" t="n"/>
      <c r="H8" s="11" t="n"/>
      <c r="I8" s="11" t="n"/>
      <c r="J8" s="11" t="n"/>
      <c r="K8" s="11" t="n"/>
      <c r="L8" s="11" t="n"/>
      <c r="M8" s="12" t="n"/>
      <c r="N8" s="13" t="n"/>
      <c r="O8" s="13" t="n"/>
      <c r="P8" s="9" t="n"/>
      <c r="Q8" s="9" t="n"/>
      <c r="R8" s="9" t="n"/>
      <c r="S8" s="9" t="n"/>
    </row>
    <row customHeight="true" hidden="false" ht="15" outlineLevel="0" r="9">
      <c r="B9" s="10" t="n"/>
      <c r="C9" s="11" t="s">
        <v>6</v>
      </c>
      <c r="D9" s="11" t="s"/>
      <c r="E9" s="11" t="s"/>
      <c r="F9" s="11" t="s"/>
      <c r="G9" s="11" t="s"/>
      <c r="H9" s="11" t="s"/>
      <c r="I9" s="11" t="s"/>
      <c r="J9" s="11" t="s"/>
      <c r="K9" s="11" t="s"/>
      <c r="L9" s="11" t="s"/>
      <c r="M9" s="11" t="s"/>
      <c r="N9" s="11" t="s"/>
      <c r="O9" s="11" t="s"/>
      <c r="P9" s="9" t="n"/>
      <c r="Q9" s="9" t="n"/>
      <c r="R9" s="9" t="n"/>
      <c r="S9" s="9" t="n"/>
    </row>
    <row customHeight="true" hidden="false" ht="15" outlineLevel="0" r="10">
      <c r="B10" s="10" t="n"/>
      <c r="C10" s="11" t="s">
        <v>7</v>
      </c>
      <c r="D10" s="11" t="s"/>
      <c r="E10" s="11" t="s"/>
      <c r="F10" s="11" t="s"/>
      <c r="G10" s="11" t="s"/>
      <c r="H10" s="11" t="s"/>
      <c r="I10" s="11" t="s"/>
      <c r="J10" s="11" t="s"/>
      <c r="K10" s="11" t="s"/>
      <c r="L10" s="11" t="s"/>
      <c r="M10" s="11" t="s"/>
      <c r="N10" s="11" t="s"/>
      <c r="O10" s="11" t="s"/>
      <c r="P10" s="9" t="n"/>
      <c r="Q10" s="9" t="n"/>
      <c r="R10" s="9" t="n"/>
      <c r="S10" s="9" t="n"/>
    </row>
    <row customHeight="true" hidden="false" ht="15" outlineLevel="0" r="11">
      <c r="C11" s="11" t="s">
        <v>8</v>
      </c>
      <c r="D11" s="11" t="s"/>
      <c r="E11" s="11" t="s"/>
      <c r="F11" s="11" t="s"/>
      <c r="G11" s="11" t="s"/>
      <c r="H11" s="11" t="s"/>
      <c r="I11" s="11" t="s"/>
      <c r="J11" s="11" t="s"/>
      <c r="K11" s="11" t="s"/>
      <c r="L11" s="11" t="s"/>
      <c r="M11" s="11" t="s"/>
      <c r="N11" s="11" t="s"/>
      <c r="O11" s="11" t="s"/>
      <c r="P11" s="9" t="n"/>
      <c r="Q11" s="9" t="n"/>
      <c r="R11" s="9" t="n"/>
      <c r="S11" s="9" t="n"/>
    </row>
    <row hidden="false" ht="15" outlineLevel="0" r="12">
      <c r="B12" s="10" t="n"/>
    </row>
    <row customHeight="true" hidden="false" ht="55.5" outlineLevel="0" r="13">
      <c r="B13" s="14" t="n"/>
      <c r="C13" s="15" t="s">
        <v>9</v>
      </c>
      <c r="D13" s="15" t="s"/>
      <c r="E13" s="15" t="s"/>
      <c r="F13" s="15" t="s"/>
      <c r="G13" s="15" t="s"/>
      <c r="H13" s="15" t="s"/>
      <c r="I13" s="15" t="s"/>
      <c r="J13" s="15" t="s"/>
      <c r="K13" s="15" t="s"/>
      <c r="L13" s="15" t="s"/>
      <c r="M13" s="15" t="s"/>
      <c r="N13" s="15" t="s"/>
      <c r="O13" s="15" t="s"/>
      <c r="P13" s="15" t="s"/>
      <c r="Q13" s="15" t="s"/>
      <c r="R13" s="15" t="s"/>
      <c r="S13" s="15" t="s"/>
    </row>
    <row customHeight="true" hidden="false" ht="79.5" outlineLevel="0" r="14">
      <c r="B14" s="16" t="s">
        <v>10</v>
      </c>
      <c r="C14" s="17" t="s">
        <v>11</v>
      </c>
      <c r="D14" s="17" t="s">
        <v>12</v>
      </c>
      <c r="E14" s="17" t="s">
        <v>13</v>
      </c>
      <c r="F14" s="17" t="s">
        <v>14</v>
      </c>
      <c r="G14" s="17" t="s">
        <v>15</v>
      </c>
      <c r="H14" s="17" t="s">
        <v>16</v>
      </c>
      <c r="I14" s="17" t="s">
        <v>17</v>
      </c>
      <c r="J14" s="17" t="s">
        <v>18</v>
      </c>
      <c r="K14" s="17" t="s">
        <v>19</v>
      </c>
      <c r="L14" s="17" t="s">
        <v>20</v>
      </c>
      <c r="M14" s="17" t="s">
        <v>21</v>
      </c>
      <c r="N14" s="17" t="s">
        <v>22</v>
      </c>
      <c r="O14" s="18" t="s">
        <v>23</v>
      </c>
      <c r="P14" s="17" t="s">
        <v>24</v>
      </c>
      <c r="Q14" s="17" t="s">
        <v>25</v>
      </c>
      <c r="R14" s="17" t="s">
        <v>26</v>
      </c>
      <c r="S14" s="17" t="s">
        <v>27</v>
      </c>
    </row>
    <row customFormat="true" hidden="false" ht="16.149999618530273" outlineLevel="0" r="15" s="19">
      <c r="A15" s="20" t="n"/>
      <c r="B15" s="21" t="n"/>
      <c r="C15" s="22" t="n"/>
      <c r="D15" s="23" t="s">
        <v>28</v>
      </c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4" t="n"/>
      <c r="O15" s="25" t="n"/>
      <c r="P15" s="26" t="n"/>
      <c r="Q15" s="27" t="n"/>
      <c r="R15" s="28" t="n"/>
      <c r="S15" s="28" t="n"/>
      <c r="T15" s="20" t="n"/>
      <c r="U15" s="29" t="n"/>
      <c r="V15" s="20" t="n"/>
      <c r="W15" s="20" t="n"/>
      <c r="X15" s="20" t="n"/>
      <c r="Y15" s="29" t="n"/>
    </row>
    <row customFormat="true" hidden="false" ht="15" outlineLevel="0" r="16" s="30">
      <c r="A16" s="1" t="n"/>
      <c r="B16" s="31" t="s">
        <v>29</v>
      </c>
      <c r="C16" s="32" t="s">
        <v>30</v>
      </c>
      <c r="D16" s="33" t="s">
        <v>31</v>
      </c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  <c r="N16" s="34" t="n"/>
      <c r="O16" s="35" t="n"/>
      <c r="P16" s="36" t="n"/>
      <c r="Q16" s="37" t="n"/>
      <c r="R16" s="38" t="n"/>
      <c r="S16" s="38" t="n"/>
      <c r="T16" s="1" t="n"/>
      <c r="U16" s="3" t="n"/>
      <c r="V16" s="1" t="n"/>
      <c r="W16" s="1" t="n"/>
      <c r="X16" s="1" t="n"/>
      <c r="Y16" s="1" t="n"/>
    </row>
    <row hidden="false" ht="15" outlineLevel="0" r="17">
      <c r="A17" s="1" t="n"/>
      <c r="B17" s="39" t="s">
        <v>32</v>
      </c>
      <c r="C17" s="40" t="s">
        <v>30</v>
      </c>
      <c r="D17" s="41" t="s">
        <v>33</v>
      </c>
      <c r="E17" s="40" t="n"/>
      <c r="F17" s="40" t="n"/>
      <c r="G17" s="40" t="n"/>
      <c r="H17" s="40" t="n"/>
      <c r="I17" s="40" t="n"/>
      <c r="J17" s="40" t="n">
        <v>84</v>
      </c>
      <c r="K17" s="40" t="n"/>
      <c r="L17" s="40" t="s">
        <v>34</v>
      </c>
      <c r="M17" s="40" t="s">
        <v>35</v>
      </c>
      <c r="N17" s="42" t="n">
        <f aca="false" ca="false" dt2D="false" dtr="false" t="normal">O17/1.22</f>
        <v>0</v>
      </c>
      <c r="O17" s="43" t="n"/>
      <c r="P17" s="44" t="n"/>
      <c r="Q17" s="45" t="s">
        <v>36</v>
      </c>
      <c r="R17" s="46" t="n">
        <f aca="false" ca="false" dt2D="false" dtr="false" t="normal">N17*P17</f>
        <v>0</v>
      </c>
      <c r="S17" s="46" t="n">
        <f aca="false" ca="false" dt2D="false" dtr="false" t="normal">O17*P17</f>
        <v>0</v>
      </c>
      <c r="T17" s="47" t="n"/>
      <c r="U17" s="3" t="n"/>
      <c r="V17" s="1" t="n"/>
      <c r="W17" s="1" t="n"/>
      <c r="X17" s="1" t="n"/>
      <c r="Y17" s="3" t="n"/>
    </row>
    <row hidden="false" ht="15" outlineLevel="0" r="18">
      <c r="A18" s="1" t="n"/>
      <c r="B18" s="39" t="s">
        <v>37</v>
      </c>
      <c r="C18" s="40" t="s">
        <v>30</v>
      </c>
      <c r="D18" s="48" t="s">
        <v>38</v>
      </c>
      <c r="E18" s="40" t="n"/>
      <c r="F18" s="40" t="n"/>
      <c r="G18" s="40" t="n"/>
      <c r="H18" s="40" t="n"/>
      <c r="I18" s="40" t="n"/>
      <c r="J18" s="40" t="n">
        <v>84</v>
      </c>
      <c r="K18" s="40" t="n"/>
      <c r="L18" s="40" t="s">
        <v>34</v>
      </c>
      <c r="M18" s="40" t="s">
        <v>35</v>
      </c>
      <c r="N18" s="42" t="n">
        <f aca="false" ca="false" dt2D="false" dtr="false" t="normal">O18/1.22</f>
        <v>0</v>
      </c>
      <c r="O18" s="43" t="n"/>
      <c r="P18" s="44" t="n"/>
      <c r="Q18" s="45" t="s">
        <v>36</v>
      </c>
      <c r="R18" s="46" t="n">
        <f aca="false" ca="false" dt2D="false" dtr="false" t="normal">N18*P18</f>
        <v>0</v>
      </c>
      <c r="S18" s="46" t="n">
        <f aca="false" ca="false" dt2D="false" dtr="false" t="normal">O18*P18</f>
        <v>0</v>
      </c>
      <c r="T18" s="1" t="n"/>
      <c r="U18" s="3" t="n"/>
      <c r="V18" s="1" t="n"/>
      <c r="W18" s="1" t="n"/>
      <c r="X18" s="1" t="n"/>
      <c r="Y18" s="1" t="n"/>
    </row>
    <row hidden="false" ht="15" outlineLevel="0" r="19">
      <c r="A19" s="1" t="n"/>
      <c r="B19" s="39" t="s">
        <v>39</v>
      </c>
      <c r="C19" s="40" t="s">
        <v>30</v>
      </c>
      <c r="D19" s="48" t="s">
        <v>40</v>
      </c>
      <c r="E19" s="40" t="n"/>
      <c r="F19" s="40" t="n"/>
      <c r="G19" s="40" t="n"/>
      <c r="H19" s="40" t="n"/>
      <c r="I19" s="40" t="n"/>
      <c r="J19" s="40" t="n">
        <v>84</v>
      </c>
      <c r="K19" s="40" t="n"/>
      <c r="L19" s="40" t="s">
        <v>34</v>
      </c>
      <c r="M19" s="40" t="s">
        <v>35</v>
      </c>
      <c r="N19" s="42" t="n">
        <f aca="false" ca="false" dt2D="false" dtr="false" t="normal">O19/1.22</f>
        <v>0</v>
      </c>
      <c r="O19" s="43" t="n"/>
      <c r="P19" s="44" t="n"/>
      <c r="Q19" s="45" t="s">
        <v>36</v>
      </c>
      <c r="R19" s="46" t="n">
        <f aca="false" ca="false" dt2D="false" dtr="false" t="normal">N19*P19</f>
        <v>0</v>
      </c>
      <c r="S19" s="46" t="n">
        <f aca="false" ca="false" dt2D="false" dtr="false" t="normal">O19*P19</f>
        <v>0</v>
      </c>
      <c r="T19" s="1" t="n"/>
      <c r="U19" s="3" t="n"/>
      <c r="V19" s="1" t="n"/>
      <c r="W19" s="1" t="n"/>
      <c r="X19" s="1" t="n"/>
      <c r="Y19" s="1" t="n"/>
    </row>
    <row hidden="false" ht="15" outlineLevel="0" r="20">
      <c r="A20" s="1" t="n"/>
      <c r="B20" s="39" t="s">
        <v>41</v>
      </c>
      <c r="C20" s="40" t="s">
        <v>30</v>
      </c>
      <c r="D20" s="48" t="s">
        <v>42</v>
      </c>
      <c r="E20" s="40" t="n"/>
      <c r="F20" s="40" t="n"/>
      <c r="G20" s="40" t="n"/>
      <c r="H20" s="40" t="n"/>
      <c r="I20" s="40" t="n"/>
      <c r="J20" s="40" t="n">
        <v>84</v>
      </c>
      <c r="K20" s="40" t="n"/>
      <c r="L20" s="40" t="s">
        <v>34</v>
      </c>
      <c r="M20" s="40" t="s">
        <v>35</v>
      </c>
      <c r="N20" s="42" t="n">
        <f aca="false" ca="false" dt2D="false" dtr="false" t="normal">O20/1.22</f>
        <v>0</v>
      </c>
      <c r="O20" s="43" t="n"/>
      <c r="P20" s="44" t="n"/>
      <c r="Q20" s="45" t="s">
        <v>36</v>
      </c>
      <c r="R20" s="46" t="n">
        <f aca="false" ca="false" dt2D="false" dtr="false" t="normal">N20*P20</f>
        <v>0</v>
      </c>
      <c r="S20" s="46" t="n">
        <f aca="false" ca="false" dt2D="false" dtr="false" t="normal">O20*P20</f>
        <v>0</v>
      </c>
      <c r="T20" s="1" t="n"/>
      <c r="U20" s="3" t="n"/>
      <c r="V20" s="1" t="n"/>
      <c r="W20" s="1" t="n"/>
      <c r="X20" s="1" t="n"/>
      <c r="Y20" s="1" t="n"/>
    </row>
    <row hidden="false" ht="15" outlineLevel="0" r="21">
      <c r="A21" s="1" t="n"/>
      <c r="B21" s="39" t="s">
        <v>43</v>
      </c>
      <c r="C21" s="40" t="s">
        <v>30</v>
      </c>
      <c r="D21" s="48" t="s">
        <v>44</v>
      </c>
      <c r="E21" s="40" t="n"/>
      <c r="F21" s="40" t="n"/>
      <c r="G21" s="40" t="n"/>
      <c r="H21" s="40" t="n"/>
      <c r="I21" s="40" t="n"/>
      <c r="J21" s="40" t="n">
        <v>84</v>
      </c>
      <c r="K21" s="40" t="n"/>
      <c r="L21" s="40" t="s">
        <v>34</v>
      </c>
      <c r="M21" s="40" t="s">
        <v>35</v>
      </c>
      <c r="N21" s="42" t="n">
        <f aca="false" ca="false" dt2D="false" dtr="false" t="normal">O21/1.22</f>
        <v>0</v>
      </c>
      <c r="O21" s="43" t="n"/>
      <c r="P21" s="44" t="n"/>
      <c r="Q21" s="45" t="s">
        <v>36</v>
      </c>
      <c r="R21" s="46" t="n">
        <f aca="false" ca="false" dt2D="false" dtr="false" t="normal">N21*P21</f>
        <v>0</v>
      </c>
      <c r="S21" s="46" t="n">
        <f aca="false" ca="false" dt2D="false" dtr="false" t="normal">O21*P21</f>
        <v>0</v>
      </c>
      <c r="T21" s="1" t="n"/>
      <c r="U21" s="3" t="n"/>
      <c r="V21" s="1" t="n"/>
      <c r="W21" s="1" t="n"/>
      <c r="X21" s="1" t="n"/>
      <c r="Y21" s="1" t="n"/>
    </row>
    <row hidden="false" ht="15" outlineLevel="0" r="22">
      <c r="A22" s="1" t="n"/>
      <c r="B22" s="39" t="s">
        <v>45</v>
      </c>
      <c r="C22" s="40" t="s">
        <v>30</v>
      </c>
      <c r="D22" s="48" t="s">
        <v>46</v>
      </c>
      <c r="E22" s="40" t="n"/>
      <c r="F22" s="40" t="n"/>
      <c r="G22" s="40" t="n"/>
      <c r="H22" s="40" t="n"/>
      <c r="I22" s="40" t="n"/>
      <c r="J22" s="40" t="n">
        <v>84</v>
      </c>
      <c r="K22" s="40" t="n"/>
      <c r="L22" s="40" t="s">
        <v>34</v>
      </c>
      <c r="M22" s="40" t="s">
        <v>35</v>
      </c>
      <c r="N22" s="42" t="n">
        <f aca="false" ca="false" dt2D="false" dtr="false" t="normal">O22/1.22</f>
        <v>0</v>
      </c>
      <c r="O22" s="43" t="n"/>
      <c r="P22" s="44" t="n"/>
      <c r="Q22" s="45" t="s">
        <v>36</v>
      </c>
      <c r="R22" s="46" t="n">
        <f aca="false" ca="false" dt2D="false" dtr="false" t="normal">N22*P22</f>
        <v>0</v>
      </c>
      <c r="S22" s="46" t="n">
        <f aca="false" ca="false" dt2D="false" dtr="false" t="normal">O22*P22</f>
        <v>0</v>
      </c>
      <c r="T22" s="1" t="n"/>
      <c r="U22" s="3" t="n"/>
      <c r="V22" s="1" t="n"/>
      <c r="W22" s="1" t="n"/>
      <c r="X22" s="1" t="n"/>
      <c r="Y22" s="1" t="n"/>
    </row>
    <row hidden="false" ht="15" outlineLevel="0" r="23">
      <c r="A23" s="1" t="n"/>
      <c r="B23" s="39" t="s">
        <v>47</v>
      </c>
      <c r="C23" s="40" t="s">
        <v>30</v>
      </c>
      <c r="D23" s="41" t="s">
        <v>48</v>
      </c>
      <c r="E23" s="40" t="n"/>
      <c r="F23" s="40" t="n"/>
      <c r="G23" s="40" t="n"/>
      <c r="H23" s="40" t="n"/>
      <c r="I23" s="40" t="n"/>
      <c r="J23" s="40" t="n">
        <v>84</v>
      </c>
      <c r="K23" s="40" t="n"/>
      <c r="L23" s="40" t="s">
        <v>49</v>
      </c>
      <c r="M23" s="40" t="s">
        <v>35</v>
      </c>
      <c r="N23" s="42" t="n">
        <f aca="false" ca="false" dt2D="false" dtr="false" t="normal">O23/1.22</f>
        <v>0</v>
      </c>
      <c r="O23" s="43" t="n"/>
      <c r="P23" s="44" t="n"/>
      <c r="Q23" s="45" t="s">
        <v>36</v>
      </c>
      <c r="R23" s="46" t="n">
        <f aca="false" ca="false" dt2D="false" dtr="false" t="normal">N23*P23</f>
        <v>0</v>
      </c>
      <c r="S23" s="46" t="n">
        <f aca="false" ca="false" dt2D="false" dtr="false" t="normal">O23*P23</f>
        <v>0</v>
      </c>
      <c r="T23" s="1" t="n"/>
      <c r="U23" s="3" t="n"/>
      <c r="V23" s="1" t="n"/>
      <c r="W23" s="1" t="n"/>
      <c r="X23" s="1" t="n"/>
      <c r="Y23" s="1" t="n"/>
    </row>
    <row hidden="false" ht="15" outlineLevel="0" r="24">
      <c r="A24" s="1" t="n"/>
      <c r="B24" s="39" t="s">
        <v>50</v>
      </c>
      <c r="C24" s="40" t="s">
        <v>30</v>
      </c>
      <c r="D24" s="41" t="s">
        <v>51</v>
      </c>
      <c r="E24" s="40" t="n"/>
      <c r="F24" s="40" t="n"/>
      <c r="G24" s="40" t="n"/>
      <c r="H24" s="40" t="n"/>
      <c r="I24" s="40" t="n"/>
      <c r="J24" s="40" t="n">
        <v>84</v>
      </c>
      <c r="K24" s="40" t="n"/>
      <c r="L24" s="40" t="s">
        <v>49</v>
      </c>
      <c r="M24" s="40" t="s">
        <v>35</v>
      </c>
      <c r="N24" s="42" t="n">
        <f aca="false" ca="false" dt2D="false" dtr="false" t="normal">O24/1.22</f>
        <v>0</v>
      </c>
      <c r="O24" s="43" t="n"/>
      <c r="P24" s="44" t="n"/>
      <c r="Q24" s="45" t="s">
        <v>36</v>
      </c>
      <c r="R24" s="46" t="n">
        <f aca="false" ca="false" dt2D="false" dtr="false" t="normal">N24*P24</f>
        <v>0</v>
      </c>
      <c r="S24" s="46" t="n">
        <f aca="false" ca="false" dt2D="false" dtr="false" t="normal">O24*P24</f>
        <v>0</v>
      </c>
      <c r="T24" s="1" t="n"/>
      <c r="U24" s="3" t="n"/>
      <c r="V24" s="1" t="n"/>
      <c r="W24" s="1" t="n"/>
      <c r="X24" s="1" t="n"/>
      <c r="Y24" s="1" t="n"/>
    </row>
    <row customHeight="true" hidden="false" ht="32.0511474609375" outlineLevel="0" r="25">
      <c r="A25" s="1" t="n"/>
      <c r="B25" s="31" t="s">
        <v>52</v>
      </c>
      <c r="C25" s="32" t="s">
        <v>53</v>
      </c>
      <c r="D25" s="49" t="s">
        <v>54</v>
      </c>
      <c r="E25" s="32" t="n"/>
      <c r="F25" s="32" t="n"/>
      <c r="G25" s="32" t="n"/>
      <c r="H25" s="32" t="n"/>
      <c r="I25" s="32" t="n"/>
      <c r="J25" s="40" t="n"/>
      <c r="K25" s="32" t="n"/>
      <c r="L25" s="32" t="n"/>
      <c r="M25" s="32" t="n"/>
      <c r="N25" s="34" t="n"/>
      <c r="O25" s="50" t="n"/>
      <c r="P25" s="51" t="n"/>
      <c r="Q25" s="37" t="n"/>
      <c r="R25" s="46" t="n"/>
      <c r="S25" s="46" t="n"/>
      <c r="T25" s="1" t="n"/>
      <c r="U25" s="3" t="n"/>
      <c r="V25" s="1" t="n"/>
      <c r="W25" s="1" t="n"/>
      <c r="X25" s="1" t="n"/>
      <c r="Y25" s="1" t="n"/>
    </row>
    <row customHeight="true" hidden="false" ht="95.651123046875" outlineLevel="0" r="26">
      <c r="A26" s="1" t="n"/>
      <c r="B26" s="39" t="s">
        <v>55</v>
      </c>
      <c r="C26" s="40" t="s">
        <v>53</v>
      </c>
      <c r="D26" s="52" t="s">
        <v>56</v>
      </c>
      <c r="E26" s="40" t="n"/>
      <c r="F26" s="40" t="n"/>
      <c r="G26" s="40" t="n"/>
      <c r="H26" s="40" t="n"/>
      <c r="I26" s="40" t="n"/>
      <c r="J26" s="40" t="n">
        <v>24</v>
      </c>
      <c r="K26" s="40" t="n"/>
      <c r="L26" s="40" t="s">
        <v>57</v>
      </c>
      <c r="M26" s="40" t="s">
        <v>35</v>
      </c>
      <c r="N26" s="42" t="n">
        <f aca="false" ca="false" dt2D="false" dtr="false" t="normal">O26/1.22</f>
        <v>0</v>
      </c>
      <c r="O26" s="53" t="n"/>
      <c r="P26" s="54" t="n">
        <v>1</v>
      </c>
      <c r="Q26" s="45" t="s">
        <v>36</v>
      </c>
      <c r="R26" s="46" t="n">
        <f aca="false" ca="false" dt2D="false" dtr="false" t="normal">N26*P26</f>
        <v>0</v>
      </c>
      <c r="S26" s="46" t="n">
        <f aca="false" ca="false" dt2D="false" dtr="false" t="normal">O26*P26</f>
        <v>0</v>
      </c>
      <c r="T26" s="1" t="n"/>
      <c r="U26" s="3" t="n"/>
      <c r="V26" s="1" t="n"/>
      <c r="W26" s="1" t="n"/>
      <c r="X26" s="1" t="n"/>
      <c r="Y26" s="1" t="n"/>
    </row>
    <row customHeight="true" hidden="false" ht="75.75" outlineLevel="0" r="27">
      <c r="A27" s="1" t="n"/>
      <c r="B27" s="39" t="s">
        <v>58</v>
      </c>
      <c r="C27" s="40" t="s">
        <v>53</v>
      </c>
      <c r="D27" s="55" t="s">
        <v>59</v>
      </c>
      <c r="E27" s="40" t="n"/>
      <c r="F27" s="40" t="n"/>
      <c r="G27" s="40" t="n"/>
      <c r="H27" s="40" t="n"/>
      <c r="I27" s="40" t="n"/>
      <c r="J27" s="40" t="n">
        <v>24</v>
      </c>
      <c r="K27" s="40" t="n"/>
      <c r="L27" s="40" t="s">
        <v>57</v>
      </c>
      <c r="M27" s="40" t="s">
        <v>35</v>
      </c>
      <c r="N27" s="42" t="n">
        <f aca="false" ca="false" dt2D="false" dtr="false" t="normal">O27/1.22</f>
        <v>0</v>
      </c>
      <c r="O27" s="53" t="n"/>
      <c r="P27" s="56" t="n">
        <v>1</v>
      </c>
      <c r="Q27" s="45" t="s">
        <v>36</v>
      </c>
      <c r="R27" s="46" t="n">
        <f aca="false" ca="false" dt2D="false" dtr="false" t="normal">N27*P27</f>
        <v>0</v>
      </c>
      <c r="S27" s="46" t="n">
        <f aca="false" ca="false" dt2D="false" dtr="false" t="normal">O27*P27</f>
        <v>0</v>
      </c>
      <c r="T27" s="1" t="n"/>
      <c r="U27" s="3" t="n"/>
      <c r="V27" s="1" t="n"/>
      <c r="W27" s="1" t="n"/>
      <c r="X27" s="1" t="n"/>
      <c r="Y27" s="1" t="n"/>
    </row>
    <row hidden="false" ht="26.850000381469727" outlineLevel="0" r="28">
      <c r="A28" s="1" t="n"/>
      <c r="B28" s="39" t="s">
        <v>60</v>
      </c>
      <c r="C28" s="40" t="s">
        <v>53</v>
      </c>
      <c r="D28" s="57" t="s">
        <v>61</v>
      </c>
      <c r="E28" s="40" t="n"/>
      <c r="F28" s="40" t="n"/>
      <c r="G28" s="40" t="n"/>
      <c r="H28" s="40" t="n"/>
      <c r="I28" s="40" t="n"/>
      <c r="J28" s="40" t="n">
        <v>24</v>
      </c>
      <c r="K28" s="40" t="n"/>
      <c r="L28" s="40" t="s">
        <v>57</v>
      </c>
      <c r="M28" s="40" t="s">
        <v>35</v>
      </c>
      <c r="N28" s="42" t="n">
        <f aca="false" ca="false" dt2D="false" dtr="false" t="normal">O28/1.22</f>
        <v>0</v>
      </c>
      <c r="O28" s="53" t="n"/>
      <c r="P28" s="56" t="n">
        <v>1</v>
      </c>
      <c r="Q28" s="45" t="s">
        <v>36</v>
      </c>
      <c r="R28" s="46" t="n">
        <f aca="false" ca="false" dt2D="false" dtr="false" t="normal">N28*P28</f>
        <v>0</v>
      </c>
      <c r="S28" s="46" t="n">
        <f aca="false" ca="false" dt2D="false" dtr="false" t="normal">O28*P28</f>
        <v>0</v>
      </c>
      <c r="T28" s="1" t="n"/>
      <c r="U28" s="3" t="n"/>
      <c r="V28" s="1" t="n"/>
      <c r="W28" s="1" t="n"/>
      <c r="X28" s="1" t="n"/>
      <c r="Y28" s="1" t="n"/>
    </row>
    <row customHeight="true" hidden="false" ht="48.200000762939453" outlineLevel="0" r="29">
      <c r="A29" s="1" t="n"/>
      <c r="B29" s="39" t="s">
        <v>62</v>
      </c>
      <c r="C29" s="40" t="s">
        <v>53</v>
      </c>
      <c r="D29" s="57" t="s">
        <v>63</v>
      </c>
      <c r="E29" s="40" t="n"/>
      <c r="F29" s="40" t="n"/>
      <c r="G29" s="40" t="n"/>
      <c r="H29" s="40" t="n"/>
      <c r="I29" s="40" t="n"/>
      <c r="J29" s="40" t="n">
        <v>24</v>
      </c>
      <c r="K29" s="40" t="n"/>
      <c r="L29" s="40" t="s">
        <v>57</v>
      </c>
      <c r="M29" s="40" t="s">
        <v>35</v>
      </c>
      <c r="N29" s="42" t="n">
        <f aca="false" ca="false" dt2D="false" dtr="false" t="normal">O29/1.22</f>
        <v>0</v>
      </c>
      <c r="O29" s="53" t="n"/>
      <c r="P29" s="56" t="n">
        <v>1</v>
      </c>
      <c r="Q29" s="45" t="s">
        <v>36</v>
      </c>
      <c r="R29" s="46" t="n">
        <f aca="false" ca="false" dt2D="false" dtr="false" t="normal">N29*P29</f>
        <v>0</v>
      </c>
      <c r="S29" s="46" t="n">
        <f aca="false" ca="false" dt2D="false" dtr="false" t="normal">O29*P29</f>
        <v>0</v>
      </c>
      <c r="T29" s="1" t="n"/>
      <c r="U29" s="3" t="n"/>
      <c r="V29" s="1" t="n"/>
      <c r="W29" s="1" t="n"/>
      <c r="X29" s="1" t="n"/>
      <c r="Y29" s="1" t="n"/>
    </row>
    <row hidden="false" ht="16.149999618530273" outlineLevel="0" r="30">
      <c r="A30" s="1" t="n"/>
      <c r="B30" s="39" t="s">
        <v>64</v>
      </c>
      <c r="C30" s="40" t="s">
        <v>53</v>
      </c>
      <c r="D30" s="58" t="s">
        <v>65</v>
      </c>
      <c r="E30" s="40" t="n"/>
      <c r="F30" s="40" t="n"/>
      <c r="G30" s="40" t="n"/>
      <c r="H30" s="40" t="n"/>
      <c r="I30" s="40" t="n"/>
      <c r="J30" s="40" t="n">
        <v>24</v>
      </c>
      <c r="K30" s="40" t="n"/>
      <c r="L30" s="40" t="s">
        <v>57</v>
      </c>
      <c r="M30" s="40" t="s">
        <v>35</v>
      </c>
      <c r="N30" s="42" t="n">
        <f aca="false" ca="false" dt2D="false" dtr="false" t="normal">O30/1.22</f>
        <v>0</v>
      </c>
      <c r="O30" s="53" t="n"/>
      <c r="P30" s="56" t="n">
        <v>1</v>
      </c>
      <c r="Q30" s="45" t="s">
        <v>36</v>
      </c>
      <c r="R30" s="46" t="n">
        <f aca="false" ca="false" dt2D="false" dtr="false" t="normal">N30*P30</f>
        <v>0</v>
      </c>
      <c r="S30" s="46" t="n">
        <f aca="false" ca="false" dt2D="false" dtr="false" t="normal">O30*P30</f>
        <v>0</v>
      </c>
      <c r="T30" s="1" t="n"/>
      <c r="U30" s="3" t="n"/>
      <c r="V30" s="1" t="n"/>
      <c r="W30" s="1" t="n"/>
      <c r="X30" s="1" t="n"/>
      <c r="Y30" s="1" t="n"/>
    </row>
    <row hidden="false" ht="15" outlineLevel="0" r="31">
      <c r="A31" s="1" t="n"/>
      <c r="B31" s="31" t="s">
        <v>67</v>
      </c>
      <c r="C31" s="32" t="s">
        <v>68</v>
      </c>
      <c r="D31" s="49" t="s">
        <v>69</v>
      </c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4" t="n"/>
      <c r="O31" s="50" t="n"/>
      <c r="P31" s="56" t="n"/>
      <c r="Q31" s="37" t="n"/>
      <c r="R31" s="46" t="n"/>
      <c r="S31" s="46" t="n"/>
      <c r="T31" s="1" t="n"/>
      <c r="U31" s="3" t="n"/>
      <c r="V31" s="1" t="n"/>
      <c r="W31" s="1" t="n"/>
      <c r="X31" s="1" t="n"/>
      <c r="Y31" s="1" t="n"/>
    </row>
    <row hidden="false" ht="15" outlineLevel="0" r="32">
      <c r="A32" s="1" t="n"/>
      <c r="B32" s="39" t="s">
        <v>70</v>
      </c>
      <c r="C32" s="40" t="s">
        <v>68</v>
      </c>
      <c r="D32" s="40" t="s">
        <v>71</v>
      </c>
      <c r="E32" s="40" t="n"/>
      <c r="F32" s="40" t="n"/>
      <c r="G32" s="40" t="n"/>
      <c r="H32" s="40" t="n"/>
      <c r="I32" s="40" t="n"/>
      <c r="J32" s="40" t="n"/>
      <c r="K32" s="40" t="n"/>
      <c r="L32" s="40" t="s">
        <v>57</v>
      </c>
      <c r="M32" s="40" t="s">
        <v>35</v>
      </c>
      <c r="N32" s="42" t="n">
        <f aca="false" ca="false" dt2D="false" dtr="false" t="normal">O32/1.22</f>
        <v>0</v>
      </c>
      <c r="O32" s="53" t="n"/>
      <c r="P32" s="56" t="n">
        <v>1</v>
      </c>
      <c r="Q32" s="45" t="s">
        <v>72</v>
      </c>
      <c r="R32" s="46" t="n">
        <f aca="false" ca="false" dt2D="false" dtr="false" t="normal">N32*P32</f>
        <v>0</v>
      </c>
      <c r="S32" s="46" t="n">
        <f aca="false" ca="false" dt2D="false" dtr="false" t="normal">O32*P32</f>
        <v>0</v>
      </c>
      <c r="T32" s="1" t="n"/>
      <c r="U32" s="3" t="n"/>
      <c r="V32" s="1" t="n"/>
      <c r="W32" s="1" t="n"/>
      <c r="X32" s="1" t="n"/>
      <c r="Y32" s="1" t="n"/>
    </row>
    <row hidden="false" ht="15" outlineLevel="0" r="33">
      <c r="A33" s="1" t="n"/>
      <c r="B33" s="39" t="s">
        <v>73</v>
      </c>
      <c r="C33" s="40" t="s">
        <v>68</v>
      </c>
      <c r="D33" s="40" t="s">
        <v>75</v>
      </c>
      <c r="E33" s="40" t="n"/>
      <c r="F33" s="40" t="n"/>
      <c r="G33" s="40" t="n"/>
      <c r="H33" s="40" t="n"/>
      <c r="I33" s="40" t="n"/>
      <c r="J33" s="40" t="n"/>
      <c r="K33" s="40" t="n"/>
      <c r="L33" s="40" t="s">
        <v>57</v>
      </c>
      <c r="M33" s="40" t="s">
        <v>35</v>
      </c>
      <c r="N33" s="42" t="n">
        <f aca="false" ca="false" dt2D="false" dtr="false" t="normal">O33/1.22</f>
        <v>0</v>
      </c>
      <c r="O33" s="53" t="n"/>
      <c r="P33" s="56" t="n">
        <v>1</v>
      </c>
      <c r="Q33" s="45" t="s">
        <v>72</v>
      </c>
      <c r="R33" s="46" t="n">
        <f aca="false" ca="false" dt2D="false" dtr="false" t="normal">N33*P33</f>
        <v>0</v>
      </c>
      <c r="S33" s="46" t="n">
        <f aca="false" ca="false" dt2D="false" dtr="false" t="normal">O33*P33</f>
        <v>0</v>
      </c>
      <c r="T33" s="1" t="n"/>
      <c r="U33" s="3" t="n"/>
      <c r="V33" s="1" t="n"/>
      <c r="W33" s="1" t="n"/>
      <c r="X33" s="1" t="n"/>
      <c r="Y33" s="1" t="n"/>
    </row>
    <row hidden="false" ht="15" outlineLevel="0" r="34">
      <c r="A34" s="1" t="n"/>
      <c r="B34" s="39" t="s">
        <v>80</v>
      </c>
      <c r="C34" s="40" t="s">
        <v>68</v>
      </c>
      <c r="D34" s="40" t="s">
        <v>81</v>
      </c>
      <c r="E34" s="40" t="n"/>
      <c r="F34" s="40" t="n"/>
      <c r="G34" s="40" t="n"/>
      <c r="H34" s="40" t="n"/>
      <c r="I34" s="40" t="n"/>
      <c r="J34" s="40" t="n"/>
      <c r="K34" s="40" t="n"/>
      <c r="L34" s="40" t="s">
        <v>57</v>
      </c>
      <c r="M34" s="40" t="s">
        <v>35</v>
      </c>
      <c r="N34" s="42" t="n">
        <f aca="false" ca="false" dt2D="false" dtr="false" t="normal">O34/1.22</f>
        <v>0</v>
      </c>
      <c r="O34" s="53" t="n"/>
      <c r="P34" s="56" t="n">
        <v>1</v>
      </c>
      <c r="Q34" s="45" t="s">
        <v>72</v>
      </c>
      <c r="R34" s="46" t="n">
        <f aca="false" ca="false" dt2D="false" dtr="false" t="normal">N34*P34</f>
        <v>0</v>
      </c>
      <c r="S34" s="46" t="n">
        <f aca="false" ca="false" dt2D="false" dtr="false" t="normal">O34*P34</f>
        <v>0</v>
      </c>
      <c r="T34" s="1" t="n"/>
      <c r="U34" s="3" t="n"/>
      <c r="V34" s="1" t="n"/>
      <c r="W34" s="1" t="n"/>
      <c r="X34" s="1" t="n"/>
      <c r="Y34" s="1" t="n"/>
    </row>
    <row hidden="false" ht="15" outlineLevel="0" r="35">
      <c r="A35" s="1" t="n"/>
      <c r="B35" s="39" t="s">
        <v>84</v>
      </c>
      <c r="C35" s="40" t="s">
        <v>68</v>
      </c>
      <c r="D35" s="40" t="s">
        <v>86</v>
      </c>
      <c r="E35" s="40" t="n"/>
      <c r="F35" s="40" t="n"/>
      <c r="G35" s="40" t="n"/>
      <c r="H35" s="40" t="n"/>
      <c r="I35" s="40" t="n"/>
      <c r="J35" s="40" t="n"/>
      <c r="K35" s="40" t="n"/>
      <c r="L35" s="40" t="s">
        <v>57</v>
      </c>
      <c r="M35" s="40" t="s">
        <v>35</v>
      </c>
      <c r="N35" s="42" t="n">
        <f aca="false" ca="false" dt2D="false" dtr="false" t="normal">O35/1.22</f>
        <v>0</v>
      </c>
      <c r="O35" s="53" t="n"/>
      <c r="P35" s="56" t="n">
        <v>1</v>
      </c>
      <c r="Q35" s="45" t="s">
        <v>72</v>
      </c>
      <c r="R35" s="46" t="n">
        <f aca="false" ca="false" dt2D="false" dtr="false" t="normal">N35*P35</f>
        <v>0</v>
      </c>
      <c r="S35" s="46" t="n">
        <f aca="false" ca="false" dt2D="false" dtr="false" t="normal">O35*P35</f>
        <v>0</v>
      </c>
      <c r="T35" s="1" t="n"/>
      <c r="U35" s="3" t="n"/>
      <c r="V35" s="1" t="n"/>
      <c r="W35" s="1" t="n"/>
      <c r="X35" s="1" t="n"/>
      <c r="Y35" s="1" t="n"/>
    </row>
    <row hidden="false" ht="15" outlineLevel="0" r="36">
      <c r="A36" s="1" t="n"/>
      <c r="B36" s="39" t="s">
        <v>89</v>
      </c>
      <c r="C36" s="40" t="s">
        <v>68</v>
      </c>
      <c r="D36" s="40" t="s">
        <v>90</v>
      </c>
      <c r="E36" s="40" t="n"/>
      <c r="F36" s="40" t="n"/>
      <c r="G36" s="40" t="n"/>
      <c r="H36" s="40" t="n"/>
      <c r="I36" s="40" t="n"/>
      <c r="J36" s="40" t="n"/>
      <c r="K36" s="40" t="n"/>
      <c r="L36" s="40" t="s">
        <v>57</v>
      </c>
      <c r="M36" s="40" t="s">
        <v>35</v>
      </c>
      <c r="N36" s="42" t="n">
        <f aca="false" ca="false" dt2D="false" dtr="false" t="normal">O36/1.22</f>
        <v>0</v>
      </c>
      <c r="O36" s="53" t="n"/>
      <c r="P36" s="56" t="n">
        <v>1</v>
      </c>
      <c r="Q36" s="45" t="s">
        <v>72</v>
      </c>
      <c r="R36" s="46" t="n">
        <f aca="false" ca="false" dt2D="false" dtr="false" t="normal">N36*P36</f>
        <v>0</v>
      </c>
      <c r="S36" s="46" t="n">
        <f aca="false" ca="false" dt2D="false" dtr="false" t="normal">O36*P36</f>
        <v>0</v>
      </c>
      <c r="T36" s="1" t="n"/>
      <c r="U36" s="3" t="n"/>
      <c r="V36" s="1" t="n"/>
      <c r="W36" s="1" t="n"/>
      <c r="X36" s="1" t="n"/>
      <c r="Y36" s="1" t="n"/>
    </row>
    <row hidden="false" ht="15" outlineLevel="0" r="37">
      <c r="A37" s="1" t="n"/>
      <c r="B37" s="39" t="s">
        <v>77</v>
      </c>
      <c r="C37" s="40" t="s">
        <v>68</v>
      </c>
      <c r="D37" s="40" t="s">
        <v>79</v>
      </c>
      <c r="E37" s="40" t="n"/>
      <c r="F37" s="40" t="n"/>
      <c r="G37" s="40" t="n"/>
      <c r="H37" s="40" t="n"/>
      <c r="I37" s="40" t="n"/>
      <c r="J37" s="40" t="n"/>
      <c r="K37" s="40" t="n"/>
      <c r="L37" s="40" t="s">
        <v>57</v>
      </c>
      <c r="M37" s="40" t="s">
        <v>35</v>
      </c>
      <c r="N37" s="42" t="n">
        <f aca="false" ca="false" dt2D="false" dtr="false" t="normal">O37/1.22</f>
        <v>0</v>
      </c>
      <c r="O37" s="149" t="n"/>
      <c r="P37" s="56" t="n">
        <v>1</v>
      </c>
      <c r="Q37" s="45" t="s">
        <v>72</v>
      </c>
      <c r="R37" s="46" t="n">
        <f aca="false" ca="false" dt2D="false" dtr="false" t="normal">N37*P37</f>
        <v>0</v>
      </c>
      <c r="S37" s="46" t="n">
        <f aca="false" ca="false" dt2D="false" dtr="false" t="normal">O37*P37</f>
        <v>0</v>
      </c>
      <c r="T37" s="1" t="n"/>
      <c r="U37" s="3" t="n"/>
      <c r="V37" s="1" t="n"/>
      <c r="W37" s="1" t="n"/>
      <c r="X37" s="1" t="n"/>
      <c r="Y37" s="1" t="n"/>
    </row>
    <row customFormat="true" customHeight="true" hidden="false" ht="15.75" outlineLevel="0" r="38" s="150">
      <c r="A38" s="1" t="n"/>
      <c r="B38" s="39" t="n"/>
      <c r="C38" s="40" t="n"/>
      <c r="D38" s="40" t="n"/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2" t="n"/>
      <c r="O38" s="53" t="n"/>
      <c r="P38" s="54" t="n"/>
      <c r="Q38" s="45" t="n"/>
      <c r="R38" s="46" t="n"/>
      <c r="S38" s="46" t="n"/>
      <c r="T38" s="47" t="n"/>
      <c r="U38" s="3" t="n"/>
      <c r="V38" s="1" t="n"/>
      <c r="W38" s="1" t="n"/>
      <c r="X38" s="1" t="n"/>
      <c r="Y38" s="3" t="n"/>
    </row>
    <row customHeight="true" hidden="false" ht="15.75" outlineLevel="0" r="39">
      <c r="A39" s="1" t="n"/>
      <c r="B39" s="97" t="s">
        <v>87</v>
      </c>
      <c r="C39" s="151" t="s"/>
      <c r="D39" s="152" t="s"/>
      <c r="E39" s="153" t="s"/>
      <c r="F39" s="154" t="s"/>
      <c r="G39" s="155" t="s"/>
      <c r="H39" s="156" t="s"/>
      <c r="I39" s="157" t="s"/>
      <c r="J39" s="158" t="s"/>
      <c r="K39" s="159" t="s"/>
      <c r="L39" s="160" t="s"/>
      <c r="M39" s="161" t="s"/>
      <c r="N39" s="162" t="s"/>
      <c r="O39" s="163" t="s"/>
      <c r="P39" s="164" t="s"/>
      <c r="Q39" s="165" t="s"/>
      <c r="R39" s="128" t="n">
        <f aca="false" ca="false" dt2D="false" dtr="false" t="normal">SUM(R17:R38)</f>
        <v>0</v>
      </c>
      <c r="S39" s="166" t="s"/>
      <c r="T39" s="1" t="n"/>
      <c r="U39" s="3" t="n"/>
      <c r="V39" s="1" t="n"/>
      <c r="W39" s="1" t="n"/>
      <c r="X39" s="1" t="n"/>
      <c r="Y39" s="1" t="n"/>
    </row>
    <row customFormat="true" hidden="false" ht="15" outlineLevel="0" r="40" s="30">
      <c r="A40" s="1" t="n"/>
      <c r="B40" s="97" t="s">
        <v>88</v>
      </c>
      <c r="C40" s="98" t="s"/>
      <c r="D40" s="99" t="s"/>
      <c r="E40" s="100" t="s"/>
      <c r="F40" s="101" t="s"/>
      <c r="G40" s="102" t="s"/>
      <c r="H40" s="103" t="s"/>
      <c r="I40" s="104" t="s"/>
      <c r="J40" s="107" t="s"/>
      <c r="K40" s="109" t="s"/>
      <c r="L40" s="111" t="s"/>
      <c r="M40" s="113" t="s"/>
      <c r="N40" s="115" t="s"/>
      <c r="O40" s="117" t="s"/>
      <c r="P40" s="119" t="s"/>
      <c r="Q40" s="121" t="s"/>
      <c r="R40" s="128" t="n">
        <f aca="false" ca="false" dt2D="false" dtr="false" t="normal">SUM(S17:S38)</f>
        <v>0</v>
      </c>
      <c r="S40" s="129" t="s"/>
      <c r="T40" s="1" t="n"/>
      <c r="U40" s="3" t="n"/>
      <c r="V40" s="1" t="n"/>
      <c r="W40" s="1" t="n"/>
      <c r="X40" s="1" t="n"/>
      <c r="Y40" s="1" t="n"/>
    </row>
    <row customFormat="true" hidden="false" ht="15" outlineLevel="0" r="41" s="131">
      <c r="A41" s="20" t="n"/>
      <c r="B41" s="21" t="n"/>
      <c r="C41" s="22" t="n"/>
      <c r="D41" s="132" t="s">
        <v>92</v>
      </c>
      <c r="E41" s="22" t="n"/>
      <c r="F41" s="22" t="n"/>
      <c r="G41" s="22" t="n"/>
      <c r="H41" s="22" t="n"/>
      <c r="I41" s="22" t="n"/>
      <c r="J41" s="22" t="n"/>
      <c r="K41" s="22" t="n"/>
      <c r="L41" s="22" t="n"/>
      <c r="M41" s="22" t="n"/>
      <c r="N41" s="24" t="n"/>
      <c r="O41" s="25" t="n"/>
      <c r="P41" s="26" t="n"/>
      <c r="Q41" s="27" t="n"/>
      <c r="R41" s="28" t="n"/>
      <c r="S41" s="28" t="n"/>
      <c r="T41" s="20" t="n"/>
      <c r="U41" s="29" t="n"/>
      <c r="V41" s="20" t="n"/>
      <c r="W41" s="20" t="n"/>
      <c r="X41" s="20" t="n"/>
      <c r="Y41" s="20" t="n"/>
    </row>
    <row customHeight="true" hidden="false" ht="15" outlineLevel="0" r="42">
      <c r="A42" s="1" t="n"/>
      <c r="B42" s="31" t="s">
        <v>29</v>
      </c>
      <c r="C42" s="32" t="s">
        <v>30</v>
      </c>
      <c r="D42" s="33" t="s">
        <v>31</v>
      </c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  <c r="N42" s="34" t="n"/>
      <c r="O42" s="35" t="n"/>
      <c r="P42" s="36" t="n"/>
      <c r="Q42" s="37" t="n"/>
      <c r="R42" s="38" t="n"/>
      <c r="S42" s="38" t="n"/>
      <c r="T42" s="1" t="n"/>
      <c r="U42" s="3" t="n"/>
      <c r="V42" s="1" t="n"/>
      <c r="W42" s="1" t="n"/>
      <c r="X42" s="1" t="n"/>
      <c r="Y42" s="1" t="n"/>
    </row>
    <row ht="12" outlineLevel="0" r="43">
      <c r="A43" s="1" t="n"/>
      <c r="B43" s="39" t="s">
        <v>32</v>
      </c>
      <c r="C43" s="40" t="s">
        <v>30</v>
      </c>
      <c r="D43" s="41" t="s">
        <v>33</v>
      </c>
      <c r="E43" s="40" t="n"/>
      <c r="F43" s="40" t="n"/>
      <c r="G43" s="40" t="n"/>
      <c r="H43" s="40" t="n"/>
      <c r="I43" s="40" t="n"/>
      <c r="J43" s="40" t="n">
        <v>84</v>
      </c>
      <c r="K43" s="40" t="n"/>
      <c r="L43" s="40" t="s">
        <v>34</v>
      </c>
      <c r="M43" s="40" t="s">
        <v>35</v>
      </c>
      <c r="N43" s="42" t="n">
        <f aca="false" ca="false" dt2D="false" dtr="false" t="normal">O43/1.22</f>
        <v>0</v>
      </c>
      <c r="O43" s="43" t="n"/>
      <c r="P43" s="44" t="n"/>
      <c r="Q43" s="45" t="s">
        <v>36</v>
      </c>
      <c r="R43" s="46" t="n">
        <f aca="false" ca="false" dt2D="false" dtr="false" t="normal">N43*P43</f>
        <v>0</v>
      </c>
      <c r="S43" s="46" t="n">
        <f aca="false" ca="false" dt2D="false" dtr="false" t="normal">O43*P43</f>
        <v>0</v>
      </c>
      <c r="T43" s="1" t="n"/>
      <c r="U43" s="3" t="n"/>
      <c r="V43" s="1" t="n"/>
      <c r="W43" s="1" t="n"/>
      <c r="X43" s="1" t="n"/>
      <c r="Y43" s="1" t="n"/>
    </row>
    <row ht="12" outlineLevel="0" r="44">
      <c r="A44" s="1" t="n"/>
      <c r="B44" s="39" t="s">
        <v>37</v>
      </c>
      <c r="C44" s="40" t="s">
        <v>30</v>
      </c>
      <c r="D44" s="48" t="s">
        <v>40</v>
      </c>
      <c r="E44" s="40" t="n"/>
      <c r="F44" s="40" t="n"/>
      <c r="G44" s="40" t="n"/>
      <c r="H44" s="40" t="n"/>
      <c r="I44" s="40" t="n"/>
      <c r="J44" s="40" t="n">
        <v>84</v>
      </c>
      <c r="K44" s="40" t="n"/>
      <c r="L44" s="40" t="s">
        <v>34</v>
      </c>
      <c r="M44" s="40" t="s">
        <v>35</v>
      </c>
      <c r="N44" s="42" t="n">
        <f aca="false" ca="false" dt2D="false" dtr="false" t="normal">O44/1.22</f>
        <v>0</v>
      </c>
      <c r="O44" s="43" t="n"/>
      <c r="P44" s="44" t="n"/>
      <c r="Q44" s="45" t="s">
        <v>36</v>
      </c>
      <c r="R44" s="46" t="n">
        <f aca="false" ca="false" dt2D="false" dtr="false" t="normal">N44*P44</f>
        <v>0</v>
      </c>
      <c r="S44" s="46" t="n">
        <f aca="false" ca="false" dt2D="false" dtr="false" t="normal">O44*P44</f>
        <v>0</v>
      </c>
      <c r="T44" s="1" t="n"/>
      <c r="U44" s="3" t="n"/>
      <c r="V44" s="1" t="n"/>
      <c r="W44" s="1" t="n"/>
      <c r="X44" s="1" t="n"/>
      <c r="Y44" s="1" t="n"/>
    </row>
    <row hidden="false" ht="15" outlineLevel="0" r="45">
      <c r="A45" s="1" t="n"/>
      <c r="B45" s="39" t="s">
        <v>39</v>
      </c>
      <c r="C45" s="40" t="s">
        <v>30</v>
      </c>
      <c r="D45" s="48" t="s">
        <v>42</v>
      </c>
      <c r="E45" s="40" t="n"/>
      <c r="F45" s="40" t="n"/>
      <c r="G45" s="40" t="n"/>
      <c r="H45" s="40" t="n"/>
      <c r="I45" s="40" t="n"/>
      <c r="J45" s="40" t="n">
        <v>84</v>
      </c>
      <c r="K45" s="40" t="n"/>
      <c r="L45" s="40" t="s">
        <v>34</v>
      </c>
      <c r="M45" s="40" t="s">
        <v>35</v>
      </c>
      <c r="N45" s="42" t="n">
        <f aca="false" ca="false" dt2D="false" dtr="false" t="normal">O45/1.22</f>
        <v>0</v>
      </c>
      <c r="O45" s="43" t="n"/>
      <c r="P45" s="44" t="n"/>
      <c r="Q45" s="45" t="s">
        <v>36</v>
      </c>
      <c r="R45" s="46" t="n">
        <f aca="false" ca="false" dt2D="false" dtr="false" t="normal">N45*P45</f>
        <v>0</v>
      </c>
      <c r="S45" s="46" t="n">
        <f aca="false" ca="false" dt2D="false" dtr="false" t="normal">O45*P45</f>
        <v>0</v>
      </c>
      <c r="T45" s="1" t="n"/>
      <c r="U45" s="3" t="n"/>
      <c r="V45" s="1" t="n"/>
      <c r="W45" s="1" t="n"/>
      <c r="X45" s="1" t="n"/>
      <c r="Y45" s="1" t="n"/>
    </row>
    <row hidden="false" ht="15" outlineLevel="0" r="46">
      <c r="A46" s="1" t="n"/>
      <c r="B46" s="39" t="s">
        <v>41</v>
      </c>
      <c r="C46" s="40" t="s">
        <v>30</v>
      </c>
      <c r="D46" s="48" t="s">
        <v>44</v>
      </c>
      <c r="E46" s="40" t="n"/>
      <c r="F46" s="40" t="n"/>
      <c r="G46" s="40" t="n"/>
      <c r="H46" s="40" t="n"/>
      <c r="I46" s="40" t="n"/>
      <c r="J46" s="40" t="n">
        <v>84</v>
      </c>
      <c r="K46" s="40" t="n"/>
      <c r="L46" s="40" t="s">
        <v>34</v>
      </c>
      <c r="M46" s="40" t="s">
        <v>35</v>
      </c>
      <c r="N46" s="42" t="n">
        <f aca="false" ca="false" dt2D="false" dtr="false" t="normal">O46/1.22</f>
        <v>0</v>
      </c>
      <c r="O46" s="43" t="n"/>
      <c r="P46" s="44" t="n"/>
      <c r="Q46" s="45" t="s">
        <v>36</v>
      </c>
      <c r="R46" s="46" t="n">
        <f aca="false" ca="false" dt2D="false" dtr="false" t="normal">N46*P46</f>
        <v>0</v>
      </c>
      <c r="S46" s="46" t="n">
        <f aca="false" ca="false" dt2D="false" dtr="false" t="normal">O46*P46</f>
        <v>0</v>
      </c>
      <c r="T46" s="1" t="n"/>
      <c r="U46" s="3" t="n"/>
      <c r="V46" s="1" t="n"/>
      <c r="W46" s="1" t="n"/>
      <c r="X46" s="1" t="n"/>
      <c r="Y46" s="1" t="n"/>
    </row>
    <row hidden="false" ht="15" outlineLevel="0" r="47">
      <c r="A47" s="1" t="n"/>
      <c r="B47" s="39" t="s">
        <v>43</v>
      </c>
      <c r="C47" s="40" t="s">
        <v>30</v>
      </c>
      <c r="D47" s="48" t="s">
        <v>46</v>
      </c>
      <c r="E47" s="40" t="n"/>
      <c r="F47" s="40" t="n"/>
      <c r="G47" s="40" t="n"/>
      <c r="H47" s="40" t="n"/>
      <c r="I47" s="40" t="n"/>
      <c r="J47" s="40" t="n">
        <v>84</v>
      </c>
      <c r="K47" s="40" t="n"/>
      <c r="L47" s="40" t="s">
        <v>34</v>
      </c>
      <c r="M47" s="40" t="s">
        <v>35</v>
      </c>
      <c r="N47" s="42" t="n">
        <f aca="false" ca="false" dt2D="false" dtr="false" t="normal">O47/1.22</f>
        <v>0</v>
      </c>
      <c r="O47" s="43" t="n"/>
      <c r="P47" s="44" t="n"/>
      <c r="Q47" s="45" t="s">
        <v>36</v>
      </c>
      <c r="R47" s="46" t="n">
        <f aca="false" ca="false" dt2D="false" dtr="false" t="normal">N47*P47</f>
        <v>0</v>
      </c>
      <c r="S47" s="46" t="n">
        <f aca="false" ca="false" dt2D="false" dtr="false" t="normal">O47*P47</f>
        <v>0</v>
      </c>
      <c r="T47" s="1" t="n"/>
      <c r="U47" s="3" t="n"/>
      <c r="V47" s="1" t="n"/>
      <c r="W47" s="1" t="n"/>
      <c r="X47" s="1" t="n"/>
      <c r="Y47" s="1" t="n"/>
    </row>
    <row ht="12" outlineLevel="0" r="48">
      <c r="A48" s="1" t="n"/>
      <c r="B48" s="39" t="s">
        <v>45</v>
      </c>
      <c r="C48" s="40" t="s">
        <v>30</v>
      </c>
      <c r="D48" s="48" t="s">
        <v>48</v>
      </c>
      <c r="E48" s="40" t="n"/>
      <c r="F48" s="40" t="n"/>
      <c r="G48" s="40" t="n"/>
      <c r="H48" s="40" t="n"/>
      <c r="I48" s="40" t="n"/>
      <c r="J48" s="40" t="n">
        <v>84</v>
      </c>
      <c r="K48" s="40" t="n"/>
      <c r="L48" s="40" t="s">
        <v>34</v>
      </c>
      <c r="M48" s="40" t="s">
        <v>35</v>
      </c>
      <c r="N48" s="42" t="n">
        <f aca="false" ca="false" dt2D="false" dtr="false" t="normal">O48/1.22</f>
        <v>0</v>
      </c>
      <c r="O48" s="43" t="n"/>
      <c r="P48" s="44" t="n"/>
      <c r="Q48" s="45" t="s">
        <v>36</v>
      </c>
      <c r="R48" s="46" t="n">
        <f aca="false" ca="false" dt2D="false" dtr="false" t="normal">N48*P48</f>
        <v>0</v>
      </c>
      <c r="S48" s="46" t="n">
        <f aca="false" ca="false" dt2D="false" dtr="false" t="normal">O48*P48</f>
        <v>0</v>
      </c>
      <c r="T48" s="1" t="n"/>
      <c r="U48" s="3" t="n"/>
      <c r="V48" s="1" t="n"/>
      <c r="W48" s="1" t="n"/>
      <c r="X48" s="1" t="n"/>
      <c r="Y48" s="1" t="n"/>
    </row>
    <row ht="12" outlineLevel="0" r="49">
      <c r="A49" s="1" t="n"/>
      <c r="B49" s="39" t="s">
        <v>47</v>
      </c>
      <c r="C49" s="40" t="s">
        <v>30</v>
      </c>
      <c r="D49" s="41" t="s">
        <v>51</v>
      </c>
      <c r="E49" s="40" t="n"/>
      <c r="F49" s="40" t="n"/>
      <c r="G49" s="40" t="n"/>
      <c r="H49" s="40" t="n"/>
      <c r="I49" s="40" t="n"/>
      <c r="J49" s="40" t="n">
        <v>84</v>
      </c>
      <c r="K49" s="40" t="n"/>
      <c r="L49" s="40" t="s">
        <v>49</v>
      </c>
      <c r="M49" s="40" t="s">
        <v>35</v>
      </c>
      <c r="N49" s="42" t="n">
        <f aca="false" ca="false" dt2D="false" dtr="false" t="normal">O49/1.22</f>
        <v>0</v>
      </c>
      <c r="O49" s="43" t="n"/>
      <c r="P49" s="44" t="n"/>
      <c r="Q49" s="45" t="s">
        <v>36</v>
      </c>
      <c r="R49" s="46" t="n">
        <f aca="false" ca="false" dt2D="false" dtr="false" t="normal">N49*P49</f>
        <v>0</v>
      </c>
      <c r="S49" s="46" t="n">
        <f aca="false" ca="false" dt2D="false" dtr="false" t="normal">O49*P49</f>
        <v>0</v>
      </c>
      <c r="T49" s="1" t="n"/>
      <c r="U49" s="3" t="n"/>
      <c r="V49" s="1" t="n"/>
      <c r="W49" s="1" t="n"/>
      <c r="X49" s="1" t="n"/>
      <c r="Y49" s="1" t="n"/>
    </row>
    <row ht="12" outlineLevel="0" r="50">
      <c r="A50" s="1" t="n"/>
      <c r="B50" s="39" t="s">
        <v>50</v>
      </c>
      <c r="C50" s="40" t="s">
        <v>30</v>
      </c>
      <c r="D50" s="41" t="s">
        <v>95</v>
      </c>
      <c r="E50" s="40" t="n"/>
      <c r="F50" s="40" t="n"/>
      <c r="G50" s="40" t="n"/>
      <c r="H50" s="40" t="n"/>
      <c r="I50" s="40" t="n"/>
      <c r="J50" s="40" t="n">
        <v>84</v>
      </c>
      <c r="K50" s="40" t="n"/>
      <c r="L50" s="40" t="s">
        <v>49</v>
      </c>
      <c r="M50" s="40" t="s">
        <v>35</v>
      </c>
      <c r="N50" s="42" t="n">
        <f aca="false" ca="false" dt2D="false" dtr="false" t="normal">O50/1.22</f>
        <v>0</v>
      </c>
      <c r="O50" s="43" t="n"/>
      <c r="P50" s="44" t="n"/>
      <c r="Q50" s="45" t="s">
        <v>36</v>
      </c>
      <c r="R50" s="46" t="n">
        <f aca="false" ca="false" dt2D="false" dtr="false" t="normal">N50*P50</f>
        <v>0</v>
      </c>
      <c r="S50" s="46" t="n">
        <f aca="false" ca="false" dt2D="false" dtr="false" t="normal">O50*P50</f>
        <v>0</v>
      </c>
      <c r="T50" s="1" t="n"/>
      <c r="U50" s="3" t="n"/>
      <c r="V50" s="1" t="n"/>
      <c r="W50" s="1" t="n"/>
      <c r="X50" s="1" t="n"/>
      <c r="Y50" s="1" t="n"/>
    </row>
    <row ht="12" outlineLevel="0" r="51">
      <c r="A51" s="1" t="n"/>
      <c r="B51" s="39" t="s">
        <v>97</v>
      </c>
      <c r="C51" s="40" t="s">
        <v>30</v>
      </c>
      <c r="D51" s="41" t="s">
        <v>98</v>
      </c>
      <c r="E51" s="40" t="n"/>
      <c r="F51" s="40" t="n"/>
      <c r="G51" s="40" t="n"/>
      <c r="H51" s="40" t="n"/>
      <c r="I51" s="40" t="n"/>
      <c r="J51" s="40" t="n">
        <v>84</v>
      </c>
      <c r="K51" s="40" t="n"/>
      <c r="L51" s="40" t="s">
        <v>34</v>
      </c>
      <c r="M51" s="40" t="s">
        <v>35</v>
      </c>
      <c r="N51" s="42" t="n">
        <f aca="false" ca="false" dt2D="false" dtr="false" t="normal">O51/1.22</f>
        <v>0</v>
      </c>
      <c r="O51" s="43" t="n"/>
      <c r="P51" s="44" t="n"/>
      <c r="Q51" s="45" t="s">
        <v>36</v>
      </c>
      <c r="R51" s="46" t="n">
        <f aca="false" ca="false" dt2D="false" dtr="false" t="normal">N51*P51</f>
        <v>0</v>
      </c>
      <c r="S51" s="46" t="n">
        <f aca="false" ca="false" dt2D="false" dtr="false" t="normal">O51*P51</f>
        <v>0</v>
      </c>
      <c r="T51" s="1" t="n"/>
      <c r="U51" s="3" t="n"/>
      <c r="V51" s="1" t="n"/>
      <c r="W51" s="1" t="n"/>
      <c r="X51" s="1" t="n"/>
      <c r="Y51" s="1" t="n"/>
    </row>
    <row ht="12" outlineLevel="0" r="52">
      <c r="A52" s="1" t="n"/>
      <c r="B52" s="39" t="s">
        <v>99</v>
      </c>
      <c r="C52" s="40" t="s">
        <v>30</v>
      </c>
      <c r="D52" s="41" t="s">
        <v>100</v>
      </c>
      <c r="E52" s="40" t="n"/>
      <c r="F52" s="40" t="n"/>
      <c r="G52" s="40" t="n"/>
      <c r="H52" s="40" t="n"/>
      <c r="I52" s="40" t="n"/>
      <c r="J52" s="40" t="n">
        <v>84</v>
      </c>
      <c r="K52" s="40" t="n"/>
      <c r="L52" s="40" t="s">
        <v>34</v>
      </c>
      <c r="M52" s="40" t="s">
        <v>35</v>
      </c>
      <c r="N52" s="42" t="n">
        <f aca="false" ca="false" dt2D="false" dtr="false" t="normal">O52/1.22</f>
        <v>0</v>
      </c>
      <c r="O52" s="43" t="n"/>
      <c r="P52" s="44" t="n"/>
      <c r="Q52" s="45" t="s">
        <v>36</v>
      </c>
      <c r="R52" s="46" t="n">
        <f aca="false" ca="false" dt2D="false" dtr="false" t="normal">N52*P52</f>
        <v>0</v>
      </c>
      <c r="S52" s="46" t="n">
        <f aca="false" ca="false" dt2D="false" dtr="false" t="normal">O52*P52</f>
        <v>0</v>
      </c>
      <c r="T52" s="1" t="n"/>
      <c r="U52" s="3" t="n"/>
      <c r="V52" s="1" t="n"/>
      <c r="W52" s="1" t="n"/>
      <c r="X52" s="1" t="n"/>
      <c r="Y52" s="1" t="n"/>
    </row>
    <row ht="12" outlineLevel="0" r="53">
      <c r="A53" s="1" t="n"/>
      <c r="B53" s="31" t="s">
        <v>52</v>
      </c>
      <c r="C53" s="32" t="s">
        <v>53</v>
      </c>
      <c r="D53" s="49" t="s">
        <v>54</v>
      </c>
      <c r="E53" s="32" t="n"/>
      <c r="F53" s="32" t="n"/>
      <c r="G53" s="32" t="n"/>
      <c r="H53" s="32" t="n"/>
      <c r="I53" s="32" t="n"/>
      <c r="J53" s="40" t="n"/>
      <c r="K53" s="32" t="n"/>
      <c r="L53" s="32" t="n"/>
      <c r="M53" s="32" t="n"/>
      <c r="N53" s="34" t="n"/>
      <c r="O53" s="50" t="n"/>
      <c r="P53" s="51" t="n"/>
      <c r="Q53" s="37" t="n"/>
      <c r="R53" s="46" t="n"/>
      <c r="S53" s="46" t="n"/>
      <c r="T53" s="1" t="n"/>
      <c r="U53" s="3" t="n"/>
      <c r="V53" s="1" t="n"/>
      <c r="W53" s="1" t="n"/>
      <c r="X53" s="1" t="n"/>
      <c r="Y53" s="1" t="n"/>
    </row>
    <row ht="12" outlineLevel="0" r="54">
      <c r="A54" s="1" t="n"/>
      <c r="B54" s="39" t="s">
        <v>55</v>
      </c>
      <c r="C54" s="40" t="s">
        <v>53</v>
      </c>
      <c r="D54" s="52" t="s">
        <v>56</v>
      </c>
      <c r="E54" s="40" t="n"/>
      <c r="F54" s="40" t="n"/>
      <c r="G54" s="40" t="n"/>
      <c r="H54" s="40" t="n"/>
      <c r="I54" s="40" t="n"/>
      <c r="J54" s="40" t="n">
        <v>24</v>
      </c>
      <c r="K54" s="40" t="n"/>
      <c r="L54" s="40" t="s">
        <v>57</v>
      </c>
      <c r="M54" s="40" t="s">
        <v>35</v>
      </c>
      <c r="N54" s="42" t="n">
        <f aca="false" ca="false" dt2D="false" dtr="false" t="normal">O54/1.22</f>
        <v>0</v>
      </c>
      <c r="O54" s="53" t="n"/>
      <c r="P54" s="54" t="n">
        <v>1</v>
      </c>
      <c r="Q54" s="45" t="s">
        <v>36</v>
      </c>
      <c r="R54" s="46" t="n">
        <f aca="false" ca="false" dt2D="false" dtr="false" t="normal">N54*P54</f>
        <v>0</v>
      </c>
      <c r="S54" s="46" t="n">
        <f aca="false" ca="false" dt2D="false" dtr="false" t="normal">O54*P54</f>
        <v>0</v>
      </c>
      <c r="T54" s="1" t="n"/>
      <c r="U54" s="3" t="n"/>
      <c r="V54" s="1" t="n"/>
      <c r="W54" s="1" t="n"/>
      <c r="X54" s="1" t="n"/>
      <c r="Y54" s="1" t="n"/>
    </row>
    <row ht="12" outlineLevel="0" r="55">
      <c r="A55" s="1" t="n"/>
      <c r="B55" s="39" t="s">
        <v>58</v>
      </c>
      <c r="C55" s="40" t="s">
        <v>53</v>
      </c>
      <c r="D55" s="55" t="s">
        <v>59</v>
      </c>
      <c r="E55" s="40" t="n"/>
      <c r="F55" s="40" t="n"/>
      <c r="G55" s="40" t="n"/>
      <c r="H55" s="40" t="n"/>
      <c r="I55" s="40" t="n"/>
      <c r="J55" s="40" t="n">
        <v>24</v>
      </c>
      <c r="K55" s="40" t="n"/>
      <c r="L55" s="40" t="s">
        <v>57</v>
      </c>
      <c r="M55" s="40" t="s">
        <v>35</v>
      </c>
      <c r="N55" s="42" t="n">
        <f aca="false" ca="false" dt2D="false" dtr="false" t="normal">O55/1.22</f>
        <v>0</v>
      </c>
      <c r="O55" s="53" t="n"/>
      <c r="P55" s="56" t="n">
        <v>1</v>
      </c>
      <c r="Q55" s="45" t="s">
        <v>36</v>
      </c>
      <c r="R55" s="46" t="n">
        <f aca="false" ca="false" dt2D="false" dtr="false" t="normal">N55*P55</f>
        <v>0</v>
      </c>
      <c r="S55" s="46" t="n">
        <f aca="false" ca="false" dt2D="false" dtr="false" t="normal">O55*P55</f>
        <v>0</v>
      </c>
      <c r="T55" s="1" t="n"/>
      <c r="U55" s="3" t="n"/>
      <c r="V55" s="1" t="n"/>
      <c r="W55" s="1" t="n"/>
      <c r="X55" s="1" t="n"/>
      <c r="Y55" s="1" t="n"/>
    </row>
    <row ht="12" outlineLevel="0" r="56">
      <c r="A56" s="1" t="n"/>
      <c r="B56" s="39" t="s">
        <v>60</v>
      </c>
      <c r="C56" s="40" t="s">
        <v>53</v>
      </c>
      <c r="D56" s="57" t="s">
        <v>96</v>
      </c>
      <c r="E56" s="40" t="n"/>
      <c r="F56" s="40" t="n"/>
      <c r="G56" s="40" t="n"/>
      <c r="H56" s="40" t="n"/>
      <c r="I56" s="40" t="n"/>
      <c r="J56" s="40" t="n">
        <v>24</v>
      </c>
      <c r="K56" s="40" t="n"/>
      <c r="L56" s="40" t="s">
        <v>57</v>
      </c>
      <c r="M56" s="40" t="s">
        <v>35</v>
      </c>
      <c r="N56" s="42" t="n">
        <f aca="false" ca="false" dt2D="false" dtr="false" t="normal">O56/1.22</f>
        <v>0</v>
      </c>
      <c r="O56" s="53" t="n"/>
      <c r="P56" s="56" t="n">
        <v>1</v>
      </c>
      <c r="Q56" s="45" t="s">
        <v>36</v>
      </c>
      <c r="R56" s="46" t="n">
        <f aca="false" ca="false" dt2D="false" dtr="false" t="normal">N56*P56</f>
        <v>0</v>
      </c>
      <c r="S56" s="46" t="n">
        <f aca="false" ca="false" dt2D="false" dtr="false" t="normal">O56*P56</f>
        <v>0</v>
      </c>
      <c r="T56" s="1" t="n"/>
      <c r="U56" s="3" t="n"/>
      <c r="V56" s="1" t="n"/>
      <c r="W56" s="1" t="n"/>
      <c r="X56" s="1" t="n"/>
      <c r="Y56" s="1" t="n"/>
    </row>
    <row ht="12" outlineLevel="0" r="57">
      <c r="A57" s="1" t="n"/>
      <c r="B57" s="39" t="s">
        <v>62</v>
      </c>
      <c r="C57" s="40" t="s">
        <v>53</v>
      </c>
      <c r="D57" s="57" t="s">
        <v>63</v>
      </c>
      <c r="E57" s="40" t="n"/>
      <c r="F57" s="40" t="n"/>
      <c r="G57" s="40" t="n"/>
      <c r="H57" s="40" t="n"/>
      <c r="I57" s="40" t="n"/>
      <c r="J57" s="40" t="n">
        <v>24</v>
      </c>
      <c r="K57" s="40" t="n"/>
      <c r="L57" s="40" t="s">
        <v>57</v>
      </c>
      <c r="M57" s="40" t="s">
        <v>35</v>
      </c>
      <c r="N57" s="42" t="n">
        <f aca="false" ca="false" dt2D="false" dtr="false" t="normal">O57/1.22</f>
        <v>0</v>
      </c>
      <c r="O57" s="53" t="n"/>
      <c r="P57" s="56" t="n">
        <v>1</v>
      </c>
      <c r="Q57" s="45" t="s">
        <v>36</v>
      </c>
      <c r="R57" s="46" t="n">
        <f aca="false" ca="false" dt2D="false" dtr="false" t="normal">N57*P57</f>
        <v>0</v>
      </c>
      <c r="S57" s="46" t="n">
        <f aca="false" ca="false" dt2D="false" dtr="false" t="normal">O57*P57</f>
        <v>0</v>
      </c>
      <c r="T57" s="1" t="n"/>
      <c r="U57" s="3" t="n"/>
      <c r="V57" s="1" t="n"/>
      <c r="W57" s="1" t="n"/>
      <c r="X57" s="1" t="n"/>
      <c r="Y57" s="1" t="n"/>
    </row>
    <row ht="12" outlineLevel="0" r="58">
      <c r="A58" s="1" t="n"/>
      <c r="B58" s="39" t="s">
        <v>64</v>
      </c>
      <c r="C58" s="40" t="s">
        <v>53</v>
      </c>
      <c r="D58" s="58" t="s">
        <v>65</v>
      </c>
      <c r="E58" s="40" t="n"/>
      <c r="F58" s="40" t="n"/>
      <c r="G58" s="40" t="n"/>
      <c r="H58" s="40" t="n"/>
      <c r="I58" s="40" t="n"/>
      <c r="J58" s="40" t="n">
        <v>24</v>
      </c>
      <c r="K58" s="40" t="n"/>
      <c r="L58" s="40" t="s">
        <v>57</v>
      </c>
      <c r="M58" s="40" t="s">
        <v>35</v>
      </c>
      <c r="N58" s="42" t="n">
        <f aca="false" ca="false" dt2D="false" dtr="false" t="normal">O58/1.22</f>
        <v>0</v>
      </c>
      <c r="O58" s="53" t="n"/>
      <c r="P58" s="56" t="n">
        <v>1</v>
      </c>
      <c r="Q58" s="45" t="s">
        <v>36</v>
      </c>
      <c r="R58" s="46" t="n">
        <f aca="false" ca="false" dt2D="false" dtr="false" t="normal">N58*P58</f>
        <v>0</v>
      </c>
      <c r="S58" s="46" t="n">
        <f aca="false" ca="false" dt2D="false" dtr="false" t="normal">O58*P58</f>
        <v>0</v>
      </c>
      <c r="T58" s="1" t="n"/>
      <c r="U58" s="3" t="n"/>
      <c r="V58" s="1" t="n"/>
      <c r="W58" s="1" t="n"/>
      <c r="X58" s="1" t="n"/>
      <c r="Y58" s="1" t="n"/>
    </row>
    <row ht="12" outlineLevel="0" r="59">
      <c r="A59" s="1" t="n"/>
      <c r="B59" s="31" t="s">
        <v>67</v>
      </c>
      <c r="C59" s="32" t="s">
        <v>68</v>
      </c>
      <c r="D59" s="49" t="s">
        <v>69</v>
      </c>
      <c r="E59" s="32" t="n"/>
      <c r="F59" s="32" t="n"/>
      <c r="G59" s="32" t="n"/>
      <c r="H59" s="32" t="n"/>
      <c r="I59" s="32" t="n"/>
      <c r="J59" s="32" t="n"/>
      <c r="K59" s="32" t="n"/>
      <c r="L59" s="32" t="n"/>
      <c r="M59" s="32" t="n"/>
      <c r="N59" s="34" t="n"/>
      <c r="O59" s="50" t="n"/>
      <c r="P59" s="56" t="n"/>
      <c r="Q59" s="37" t="n"/>
      <c r="R59" s="46" t="n"/>
      <c r="S59" s="46" t="n"/>
      <c r="T59" s="1" t="n"/>
      <c r="U59" s="3" t="n"/>
      <c r="V59" s="1" t="n"/>
      <c r="W59" s="1" t="n"/>
      <c r="X59" s="1" t="n"/>
      <c r="Y59" s="1" t="n"/>
    </row>
    <row ht="12" outlineLevel="0" r="60">
      <c r="A60" s="1" t="n"/>
      <c r="B60" s="39" t="s">
        <v>70</v>
      </c>
      <c r="C60" s="40" t="s">
        <v>68</v>
      </c>
      <c r="D60" s="40" t="s">
        <v>71</v>
      </c>
      <c r="E60" s="40" t="n"/>
      <c r="F60" s="40" t="n"/>
      <c r="G60" s="40" t="n"/>
      <c r="H60" s="40" t="n"/>
      <c r="I60" s="40" t="n"/>
      <c r="J60" s="40" t="n"/>
      <c r="K60" s="40" t="n"/>
      <c r="L60" s="40" t="s">
        <v>57</v>
      </c>
      <c r="M60" s="40" t="s">
        <v>35</v>
      </c>
      <c r="N60" s="42" t="n">
        <f aca="false" ca="false" dt2D="false" dtr="false" t="normal">O60/1.22</f>
        <v>0</v>
      </c>
      <c r="O60" s="53" t="n"/>
      <c r="P60" s="56" t="n">
        <v>1</v>
      </c>
      <c r="Q60" s="45" t="s">
        <v>72</v>
      </c>
      <c r="R60" s="46" t="n">
        <f aca="false" ca="false" dt2D="false" dtr="false" t="normal">N60*P60</f>
        <v>0</v>
      </c>
      <c r="S60" s="46" t="n">
        <f aca="false" ca="false" dt2D="false" dtr="false" t="normal">O60*P60</f>
        <v>0</v>
      </c>
      <c r="T60" s="1" t="n"/>
      <c r="U60" s="3" t="n"/>
      <c r="V60" s="1" t="n"/>
      <c r="W60" s="1" t="n"/>
      <c r="X60" s="1" t="n"/>
      <c r="Y60" s="1" t="n"/>
    </row>
    <row ht="12" outlineLevel="0" r="61">
      <c r="A61" s="1" t="n"/>
      <c r="B61" s="39" t="s">
        <v>73</v>
      </c>
      <c r="C61" s="40" t="s">
        <v>68</v>
      </c>
      <c r="D61" s="40" t="s">
        <v>75</v>
      </c>
      <c r="E61" s="40" t="n"/>
      <c r="F61" s="40" t="n"/>
      <c r="G61" s="40" t="n"/>
      <c r="H61" s="40" t="n"/>
      <c r="I61" s="40" t="n"/>
      <c r="J61" s="40" t="n"/>
      <c r="K61" s="40" t="n"/>
      <c r="L61" s="40" t="s">
        <v>57</v>
      </c>
      <c r="M61" s="40" t="s">
        <v>35</v>
      </c>
      <c r="N61" s="42" t="n">
        <f aca="false" ca="false" dt2D="false" dtr="false" t="normal">O61/1.22</f>
        <v>0</v>
      </c>
      <c r="O61" s="53" t="n"/>
      <c r="P61" s="56" t="n">
        <v>1</v>
      </c>
      <c r="Q61" s="45" t="s">
        <v>72</v>
      </c>
      <c r="R61" s="46" t="n">
        <f aca="false" ca="false" dt2D="false" dtr="false" t="normal">N61*P61</f>
        <v>0</v>
      </c>
      <c r="S61" s="46" t="n">
        <f aca="false" ca="false" dt2D="false" dtr="false" t="normal">O61*P61</f>
        <v>0</v>
      </c>
      <c r="T61" s="1" t="n"/>
      <c r="U61" s="3" t="n"/>
      <c r="V61" s="1" t="n"/>
      <c r="W61" s="1" t="n"/>
      <c r="X61" s="1" t="n"/>
      <c r="Y61" s="1" t="n"/>
    </row>
    <row ht="12" outlineLevel="0" r="62">
      <c r="A62" s="1" t="n"/>
      <c r="B62" s="39" t="s">
        <v>80</v>
      </c>
      <c r="C62" s="40" t="s">
        <v>68</v>
      </c>
      <c r="D62" s="40" t="s">
        <v>81</v>
      </c>
      <c r="E62" s="40" t="n"/>
      <c r="F62" s="40" t="n"/>
      <c r="G62" s="40" t="n"/>
      <c r="H62" s="40" t="n"/>
      <c r="I62" s="40" t="n"/>
      <c r="J62" s="40" t="n"/>
      <c r="K62" s="40" t="n"/>
      <c r="L62" s="40" t="s">
        <v>57</v>
      </c>
      <c r="M62" s="40" t="s">
        <v>35</v>
      </c>
      <c r="N62" s="42" t="n">
        <f aca="false" ca="false" dt2D="false" dtr="false" t="normal">O62/1.22</f>
        <v>0</v>
      </c>
      <c r="O62" s="53" t="n"/>
      <c r="P62" s="56" t="n">
        <v>1</v>
      </c>
      <c r="Q62" s="45" t="s">
        <v>72</v>
      </c>
      <c r="R62" s="46" t="n">
        <f aca="false" ca="false" dt2D="false" dtr="false" t="normal">N62*P62</f>
        <v>0</v>
      </c>
      <c r="S62" s="46" t="n">
        <f aca="false" ca="false" dt2D="false" dtr="false" t="normal">O62*P62</f>
        <v>0</v>
      </c>
      <c r="T62" s="1" t="n"/>
      <c r="U62" s="3" t="n"/>
      <c r="V62" s="1" t="n"/>
      <c r="W62" s="1" t="n"/>
      <c r="X62" s="1" t="n"/>
      <c r="Y62" s="1" t="n"/>
    </row>
    <row ht="12" outlineLevel="0" r="63">
      <c r="A63" s="1" t="n"/>
      <c r="B63" s="39" t="s">
        <v>84</v>
      </c>
      <c r="C63" s="40" t="s">
        <v>68</v>
      </c>
      <c r="D63" s="40" t="s">
        <v>86</v>
      </c>
      <c r="E63" s="40" t="n"/>
      <c r="F63" s="40" t="n"/>
      <c r="G63" s="40" t="n"/>
      <c r="H63" s="40" t="n"/>
      <c r="I63" s="40" t="n"/>
      <c r="J63" s="40" t="n"/>
      <c r="K63" s="40" t="n"/>
      <c r="L63" s="40" t="s">
        <v>57</v>
      </c>
      <c r="M63" s="40" t="s">
        <v>35</v>
      </c>
      <c r="N63" s="42" t="n">
        <f aca="false" ca="false" dt2D="false" dtr="false" t="normal">O63/1.22</f>
        <v>0</v>
      </c>
      <c r="O63" s="149" t="n"/>
      <c r="P63" s="56" t="n">
        <v>1</v>
      </c>
      <c r="Q63" s="45" t="s">
        <v>72</v>
      </c>
      <c r="R63" s="46" t="n">
        <f aca="false" ca="false" dt2D="false" dtr="false" t="normal">N63*P63</f>
        <v>0</v>
      </c>
      <c r="S63" s="46" t="n">
        <f aca="false" ca="false" dt2D="false" dtr="false" t="normal">O63*P63</f>
        <v>0</v>
      </c>
      <c r="T63" s="1" t="n"/>
      <c r="U63" s="3" t="n"/>
      <c r="V63" s="1" t="n"/>
      <c r="W63" s="1" t="n"/>
      <c r="X63" s="1" t="n"/>
      <c r="Y63" s="1" t="n"/>
    </row>
    <row ht="12" outlineLevel="0" r="64">
      <c r="A64" s="1" t="n"/>
      <c r="B64" s="39" t="s">
        <v>89</v>
      </c>
      <c r="C64" s="40" t="s">
        <v>68</v>
      </c>
      <c r="D64" s="40" t="s">
        <v>90</v>
      </c>
      <c r="E64" s="40" t="n"/>
      <c r="F64" s="40" t="n"/>
      <c r="G64" s="40" t="n"/>
      <c r="H64" s="40" t="n"/>
      <c r="I64" s="40" t="n"/>
      <c r="J64" s="40" t="n"/>
      <c r="K64" s="40" t="n"/>
      <c r="L64" s="40" t="s">
        <v>57</v>
      </c>
      <c r="M64" s="40" t="s">
        <v>35</v>
      </c>
      <c r="N64" s="42" t="n">
        <f aca="false" ca="false" dt2D="false" dtr="false" t="normal">O64/1.22</f>
        <v>0</v>
      </c>
      <c r="O64" s="53" t="n"/>
      <c r="P64" s="56" t="n">
        <v>1</v>
      </c>
      <c r="Q64" s="45" t="s">
        <v>72</v>
      </c>
      <c r="R64" s="46" t="n">
        <f aca="false" ca="false" dt2D="false" dtr="false" t="normal">N64*P64</f>
        <v>0</v>
      </c>
      <c r="S64" s="46" t="n">
        <f aca="false" ca="false" dt2D="false" dtr="false" t="normal">O64*P64</f>
        <v>0</v>
      </c>
      <c r="T64" s="1" t="n"/>
      <c r="U64" s="3" t="n"/>
      <c r="V64" s="1" t="n"/>
      <c r="W64" s="1" t="n"/>
      <c r="X64" s="1" t="n"/>
      <c r="Y64" s="1" t="n"/>
    </row>
    <row ht="12" outlineLevel="0" r="65">
      <c r="A65" s="1" t="n"/>
      <c r="B65" s="39" t="s">
        <v>77</v>
      </c>
      <c r="C65" s="40" t="s">
        <v>68</v>
      </c>
      <c r="D65" s="40" t="s">
        <v>79</v>
      </c>
      <c r="E65" s="40" t="n"/>
      <c r="F65" s="40" t="n"/>
      <c r="G65" s="40" t="n"/>
      <c r="H65" s="40" t="n"/>
      <c r="I65" s="40" t="n"/>
      <c r="J65" s="40" t="n"/>
      <c r="K65" s="40" t="n"/>
      <c r="L65" s="40" t="s">
        <v>57</v>
      </c>
      <c r="M65" s="40" t="s">
        <v>35</v>
      </c>
      <c r="N65" s="42" t="n">
        <f aca="false" ca="false" dt2D="false" dtr="false" t="normal">O65/1.22</f>
        <v>0</v>
      </c>
      <c r="O65" s="149" t="n"/>
      <c r="P65" s="56" t="n">
        <v>1</v>
      </c>
      <c r="Q65" s="45" t="s">
        <v>72</v>
      </c>
      <c r="R65" s="46" t="n">
        <f aca="false" ca="false" dt2D="false" dtr="false" t="normal">N65*P65</f>
        <v>0</v>
      </c>
      <c r="S65" s="46" t="n">
        <f aca="false" ca="false" dt2D="false" dtr="false" t="normal">O65*P65</f>
        <v>0</v>
      </c>
      <c r="T65" s="1" t="n"/>
      <c r="U65" s="3" t="n"/>
      <c r="V65" s="1" t="n"/>
      <c r="W65" s="1" t="n"/>
      <c r="X65" s="1" t="n"/>
      <c r="Y65" s="1" t="n"/>
    </row>
    <row customFormat="true" ht="12" outlineLevel="0" r="66" s="30">
      <c r="A66" s="1" t="n"/>
      <c r="B66" s="39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2" t="n"/>
      <c r="O66" s="53" t="n"/>
      <c r="P66" s="54" t="n"/>
      <c r="Q66" s="45" t="n"/>
      <c r="R66" s="46" t="n"/>
      <c r="S66" s="46" t="n"/>
      <c r="T66" s="1" t="n"/>
      <c r="U66" s="3" t="n"/>
      <c r="V66" s="1" t="n"/>
      <c r="W66" s="1" t="n"/>
      <c r="X66" s="1" t="n"/>
      <c r="Y66" s="1" t="n"/>
    </row>
    <row ht="12" outlineLevel="0" r="67">
      <c r="A67" s="1" t="n"/>
      <c r="B67" s="97" t="s">
        <v>87</v>
      </c>
      <c r="C67" s="169" t="s"/>
      <c r="D67" s="170" t="s"/>
      <c r="E67" s="171" t="s"/>
      <c r="F67" s="172" t="s"/>
      <c r="G67" s="173" t="s"/>
      <c r="H67" s="174" t="s"/>
      <c r="I67" s="175" t="s"/>
      <c r="J67" s="176" t="s"/>
      <c r="K67" s="177" t="s"/>
      <c r="L67" s="178" t="s"/>
      <c r="M67" s="179" t="s"/>
      <c r="N67" s="180" t="s"/>
      <c r="O67" s="181" t="s"/>
      <c r="P67" s="182" t="s"/>
      <c r="Q67" s="183" t="s"/>
      <c r="R67" s="128" t="n">
        <f aca="false" ca="false" dt2D="false" dtr="false" t="normal">SUM(R43:R66)</f>
        <v>0</v>
      </c>
      <c r="S67" s="184" t="s"/>
      <c r="T67" s="1" t="n"/>
      <c r="U67" s="3" t="n"/>
      <c r="V67" s="1" t="n"/>
      <c r="W67" s="1" t="n"/>
      <c r="X67" s="1" t="n"/>
      <c r="Y67" s="1" t="n"/>
    </row>
    <row ht="12" outlineLevel="0" r="68">
      <c r="A68" s="1" t="n"/>
      <c r="B68" s="97" t="s">
        <v>88</v>
      </c>
      <c r="C68" s="185" t="s"/>
      <c r="D68" s="186" t="s"/>
      <c r="E68" s="187" t="s"/>
      <c r="F68" s="188" t="s"/>
      <c r="G68" s="189" t="s"/>
      <c r="H68" s="190" t="s"/>
      <c r="I68" s="191" t="s"/>
      <c r="J68" s="192" t="s"/>
      <c r="K68" s="193" t="s"/>
      <c r="L68" s="194" t="s"/>
      <c r="M68" s="195" t="s"/>
      <c r="N68" s="196" t="s"/>
      <c r="O68" s="197" t="s"/>
      <c r="P68" s="198" t="s"/>
      <c r="Q68" s="199" t="s"/>
      <c r="R68" s="128" t="n">
        <f aca="false" ca="false" dt2D="false" dtr="false" t="normal">SUM(S43:S66)</f>
        <v>0</v>
      </c>
      <c r="S68" s="200" t="s"/>
      <c r="T68" s="1" t="n"/>
      <c r="U68" s="3" t="n"/>
      <c r="V68" s="1" t="n"/>
      <c r="W68" s="1" t="n"/>
      <c r="X68" s="1" t="n"/>
      <c r="Y68" s="1" t="n"/>
    </row>
    <row customFormat="true" ht="12" outlineLevel="0" r="69" s="131">
      <c r="A69" s="20" t="n"/>
      <c r="B69" s="21" t="n"/>
      <c r="C69" s="22" t="n"/>
      <c r="D69" s="167" t="s">
        <v>93</v>
      </c>
      <c r="E69" s="22" t="n"/>
      <c r="F69" s="22" t="n"/>
      <c r="G69" s="22" t="n"/>
      <c r="H69" s="22" t="n"/>
      <c r="I69" s="22" t="n"/>
      <c r="J69" s="22" t="n"/>
      <c r="K69" s="22" t="n"/>
      <c r="L69" s="22" t="n"/>
      <c r="M69" s="22" t="n"/>
      <c r="N69" s="24" t="n"/>
      <c r="O69" s="25" t="n"/>
      <c r="P69" s="26" t="n"/>
      <c r="Q69" s="27" t="n"/>
      <c r="R69" s="28" t="n"/>
      <c r="S69" s="28" t="n"/>
      <c r="T69" s="20" t="n"/>
      <c r="U69" s="29" t="n"/>
      <c r="V69" s="20" t="n"/>
      <c r="W69" s="20" t="n"/>
      <c r="X69" s="20" t="n"/>
      <c r="Y69" s="20" t="n"/>
    </row>
    <row ht="12" outlineLevel="0" r="70">
      <c r="B70" s="31" t="s">
        <v>29</v>
      </c>
      <c r="C70" s="32" t="s">
        <v>30</v>
      </c>
      <c r="D70" s="168" t="s">
        <v>31</v>
      </c>
      <c r="E70" s="32" t="n"/>
      <c r="F70" s="32" t="n"/>
      <c r="G70" s="32" t="n"/>
      <c r="H70" s="32" t="n"/>
      <c r="I70" s="32" t="n"/>
      <c r="J70" s="32" t="n"/>
      <c r="K70" s="32" t="n"/>
      <c r="L70" s="32" t="n"/>
      <c r="M70" s="32" t="n"/>
      <c r="N70" s="34" t="n"/>
      <c r="O70" s="35" t="n"/>
      <c r="P70" s="36" t="n"/>
      <c r="Q70" s="37" t="n"/>
      <c r="R70" s="38" t="n"/>
      <c r="S70" s="38" t="n"/>
    </row>
    <row ht="12" outlineLevel="0" r="71">
      <c r="B71" s="39" t="s">
        <v>32</v>
      </c>
      <c r="C71" s="40" t="s">
        <v>30</v>
      </c>
      <c r="D71" s="41" t="s">
        <v>33</v>
      </c>
      <c r="E71" s="40" t="n"/>
      <c r="F71" s="40" t="n"/>
      <c r="G71" s="40" t="n"/>
      <c r="H71" s="40" t="n"/>
      <c r="I71" s="40" t="n"/>
      <c r="J71" s="40" t="n">
        <v>84</v>
      </c>
      <c r="K71" s="40" t="n"/>
      <c r="L71" s="40" t="s">
        <v>34</v>
      </c>
      <c r="M71" s="40" t="s">
        <v>35</v>
      </c>
      <c r="N71" s="42" t="n">
        <f aca="false" ca="false" dt2D="false" dtr="false" t="normal">O71/1.22</f>
        <v>0</v>
      </c>
      <c r="O71" s="43" t="n"/>
      <c r="P71" s="44" t="n"/>
      <c r="Q71" s="45" t="s">
        <v>36</v>
      </c>
      <c r="R71" s="46" t="n">
        <f aca="false" ca="false" dt2D="false" dtr="false" t="normal">N71*P71</f>
        <v>0</v>
      </c>
      <c r="S71" s="46" t="n">
        <f aca="false" ca="false" dt2D="false" dtr="false" t="normal">O71*P71</f>
        <v>0</v>
      </c>
    </row>
    <row ht="12" outlineLevel="0" r="72">
      <c r="B72" s="39" t="s">
        <v>37</v>
      </c>
      <c r="C72" s="40" t="s">
        <v>30</v>
      </c>
      <c r="D72" s="48" t="s">
        <v>38</v>
      </c>
      <c r="E72" s="40" t="n"/>
      <c r="F72" s="40" t="n"/>
      <c r="G72" s="40" t="n"/>
      <c r="H72" s="40" t="n"/>
      <c r="I72" s="40" t="n"/>
      <c r="J72" s="40" t="n">
        <v>84</v>
      </c>
      <c r="K72" s="40" t="n"/>
      <c r="L72" s="40" t="s">
        <v>34</v>
      </c>
      <c r="M72" s="40" t="s">
        <v>35</v>
      </c>
      <c r="N72" s="42" t="n">
        <f aca="false" ca="false" dt2D="false" dtr="false" t="normal">O72/1.22</f>
        <v>0</v>
      </c>
      <c r="O72" s="43" t="n"/>
      <c r="P72" s="44" t="n"/>
      <c r="Q72" s="45" t="s">
        <v>36</v>
      </c>
      <c r="R72" s="46" t="n">
        <f aca="false" ca="false" dt2D="false" dtr="false" t="normal">N72*P72</f>
        <v>0</v>
      </c>
      <c r="S72" s="46" t="n">
        <f aca="false" ca="false" dt2D="false" dtr="false" t="normal">O72*P72</f>
        <v>0</v>
      </c>
    </row>
    <row ht="12" outlineLevel="0" r="73">
      <c r="B73" s="39" t="s">
        <v>39</v>
      </c>
      <c r="C73" s="40" t="s">
        <v>30</v>
      </c>
      <c r="D73" s="48" t="s">
        <v>40</v>
      </c>
      <c r="E73" s="40" t="n"/>
      <c r="F73" s="40" t="n"/>
      <c r="G73" s="40" t="n"/>
      <c r="H73" s="40" t="n"/>
      <c r="I73" s="40" t="n"/>
      <c r="J73" s="40" t="n">
        <v>84</v>
      </c>
      <c r="K73" s="40" t="n"/>
      <c r="L73" s="40" t="s">
        <v>34</v>
      </c>
      <c r="M73" s="40" t="s">
        <v>35</v>
      </c>
      <c r="N73" s="42" t="n">
        <f aca="false" ca="false" dt2D="false" dtr="false" t="normal">O73/1.22</f>
        <v>0</v>
      </c>
      <c r="O73" s="43" t="n"/>
      <c r="P73" s="44" t="n"/>
      <c r="Q73" s="45" t="s">
        <v>36</v>
      </c>
      <c r="R73" s="46" t="n">
        <f aca="false" ca="false" dt2D="false" dtr="false" t="normal">N73*P73</f>
        <v>0</v>
      </c>
      <c r="S73" s="46" t="n">
        <f aca="false" ca="false" dt2D="false" dtr="false" t="normal">O73*P73</f>
        <v>0</v>
      </c>
    </row>
    <row ht="12" outlineLevel="0" r="74">
      <c r="B74" s="39" t="s">
        <v>41</v>
      </c>
      <c r="C74" s="40" t="s">
        <v>30</v>
      </c>
      <c r="D74" s="48" t="s">
        <v>42</v>
      </c>
      <c r="E74" s="40" t="n"/>
      <c r="F74" s="40" t="n"/>
      <c r="G74" s="40" t="n"/>
      <c r="H74" s="40" t="n"/>
      <c r="I74" s="40" t="n"/>
      <c r="J74" s="40" t="n">
        <v>84</v>
      </c>
      <c r="K74" s="40" t="n"/>
      <c r="L74" s="40" t="s">
        <v>34</v>
      </c>
      <c r="M74" s="40" t="s">
        <v>35</v>
      </c>
      <c r="N74" s="42" t="n">
        <f aca="false" ca="false" dt2D="false" dtr="false" t="normal">O74/1.22</f>
        <v>0</v>
      </c>
      <c r="O74" s="43" t="n"/>
      <c r="P74" s="44" t="n"/>
      <c r="Q74" s="45" t="s">
        <v>36</v>
      </c>
      <c r="R74" s="46" t="n">
        <f aca="false" ca="false" dt2D="false" dtr="false" t="normal">N74*P74</f>
        <v>0</v>
      </c>
      <c r="S74" s="46" t="n">
        <f aca="false" ca="false" dt2D="false" dtr="false" t="normal">O74*P74</f>
        <v>0</v>
      </c>
    </row>
    <row ht="12" outlineLevel="0" r="75">
      <c r="B75" s="39" t="s">
        <v>43</v>
      </c>
      <c r="C75" s="40" t="s">
        <v>30</v>
      </c>
      <c r="D75" s="48" t="s">
        <v>94</v>
      </c>
      <c r="E75" s="40" t="n"/>
      <c r="F75" s="40" t="n"/>
      <c r="G75" s="40" t="n"/>
      <c r="H75" s="40" t="n"/>
      <c r="I75" s="40" t="n"/>
      <c r="J75" s="40" t="n">
        <v>84</v>
      </c>
      <c r="K75" s="40" t="n"/>
      <c r="L75" s="40" t="s">
        <v>34</v>
      </c>
      <c r="M75" s="40" t="s">
        <v>35</v>
      </c>
      <c r="N75" s="42" t="n">
        <f aca="false" ca="false" dt2D="false" dtr="false" t="normal">O75/1.22</f>
        <v>0</v>
      </c>
      <c r="O75" s="43" t="n"/>
      <c r="P75" s="44" t="n"/>
      <c r="Q75" s="45" t="s">
        <v>36</v>
      </c>
      <c r="R75" s="46" t="n">
        <f aca="false" ca="false" dt2D="false" dtr="false" t="normal">N75*P75</f>
        <v>0</v>
      </c>
      <c r="S75" s="46" t="n">
        <f aca="false" ca="false" dt2D="false" dtr="false" t="normal">O75*P75</f>
        <v>0</v>
      </c>
    </row>
    <row ht="12" outlineLevel="0" r="76">
      <c r="B76" s="31" t="s">
        <v>52</v>
      </c>
      <c r="C76" s="32" t="s">
        <v>53</v>
      </c>
      <c r="D76" s="49" t="s">
        <v>54</v>
      </c>
      <c r="E76" s="32" t="n"/>
      <c r="F76" s="32" t="n"/>
      <c r="G76" s="32" t="n"/>
      <c r="H76" s="32" t="n"/>
      <c r="I76" s="32" t="n"/>
      <c r="J76" s="40" t="n"/>
      <c r="K76" s="32" t="n"/>
      <c r="L76" s="32" t="n"/>
      <c r="M76" s="32" t="n"/>
      <c r="N76" s="34" t="n"/>
      <c r="O76" s="50" t="n"/>
      <c r="P76" s="51" t="n"/>
      <c r="Q76" s="37" t="n"/>
      <c r="R76" s="46" t="n"/>
      <c r="S76" s="46" t="n"/>
    </row>
    <row ht="12" outlineLevel="0" r="77">
      <c r="B77" s="39" t="s">
        <v>55</v>
      </c>
      <c r="C77" s="40" t="s">
        <v>53</v>
      </c>
      <c r="D77" s="52" t="s">
        <v>56</v>
      </c>
      <c r="E77" s="40" t="n"/>
      <c r="F77" s="40" t="n"/>
      <c r="G77" s="40" t="n"/>
      <c r="H77" s="40" t="n"/>
      <c r="I77" s="40" t="n"/>
      <c r="J77" s="40" t="n">
        <v>24</v>
      </c>
      <c r="K77" s="40" t="n"/>
      <c r="L77" s="40" t="s">
        <v>57</v>
      </c>
      <c r="M77" s="40" t="s">
        <v>35</v>
      </c>
      <c r="N77" s="42" t="n">
        <f aca="false" ca="false" dt2D="false" dtr="false" t="normal">O77/1.22</f>
        <v>0</v>
      </c>
      <c r="O77" s="53" t="n"/>
      <c r="P77" s="54" t="n">
        <v>1</v>
      </c>
      <c r="Q77" s="45" t="s">
        <v>36</v>
      </c>
      <c r="R77" s="46" t="n">
        <f aca="false" ca="false" dt2D="false" dtr="false" t="normal">N77*P77</f>
        <v>0</v>
      </c>
      <c r="S77" s="46" t="n">
        <f aca="false" ca="false" dt2D="false" dtr="false" t="normal">O77*P77</f>
        <v>0</v>
      </c>
    </row>
    <row ht="12" outlineLevel="0" r="78">
      <c r="B78" s="39" t="s">
        <v>58</v>
      </c>
      <c r="C78" s="40" t="s">
        <v>53</v>
      </c>
      <c r="D78" s="55" t="s">
        <v>59</v>
      </c>
      <c r="E78" s="40" t="n"/>
      <c r="F78" s="40" t="n"/>
      <c r="G78" s="40" t="n"/>
      <c r="H78" s="40" t="n"/>
      <c r="I78" s="40" t="n"/>
      <c r="J78" s="40" t="n">
        <v>24</v>
      </c>
      <c r="K78" s="40" t="n"/>
      <c r="L78" s="40" t="s">
        <v>57</v>
      </c>
      <c r="M78" s="40" t="s">
        <v>35</v>
      </c>
      <c r="N78" s="42" t="n">
        <f aca="false" ca="false" dt2D="false" dtr="false" t="normal">O78/1.22</f>
        <v>0</v>
      </c>
      <c r="O78" s="53" t="n"/>
      <c r="P78" s="54" t="n">
        <v>1</v>
      </c>
      <c r="Q78" s="45" t="s">
        <v>36</v>
      </c>
      <c r="R78" s="46" t="n">
        <f aca="false" ca="false" dt2D="false" dtr="false" t="normal">N78*P78</f>
        <v>0</v>
      </c>
      <c r="S78" s="46" t="n">
        <f aca="false" ca="false" dt2D="false" dtr="false" t="normal">O78*P78</f>
        <v>0</v>
      </c>
    </row>
    <row ht="12" outlineLevel="0" r="79">
      <c r="B79" s="39" t="s">
        <v>60</v>
      </c>
      <c r="C79" s="40" t="s">
        <v>53</v>
      </c>
      <c r="D79" s="57" t="s">
        <v>66</v>
      </c>
      <c r="E79" s="40" t="n"/>
      <c r="F79" s="40" t="n"/>
      <c r="G79" s="40" t="n"/>
      <c r="H79" s="40" t="n"/>
      <c r="I79" s="40" t="n"/>
      <c r="J79" s="40" t="n">
        <v>24</v>
      </c>
      <c r="K79" s="40" t="n"/>
      <c r="L79" s="40" t="s">
        <v>57</v>
      </c>
      <c r="M79" s="40" t="s">
        <v>35</v>
      </c>
      <c r="N79" s="42" t="n">
        <f aca="false" ca="false" dt2D="false" dtr="false" t="normal">O79/1.22</f>
        <v>0</v>
      </c>
      <c r="O79" s="53" t="n"/>
      <c r="P79" s="54" t="n">
        <v>1</v>
      </c>
      <c r="Q79" s="45" t="s">
        <v>36</v>
      </c>
      <c r="R79" s="46" t="n">
        <f aca="false" ca="false" dt2D="false" dtr="false" t="normal">N79*P79</f>
        <v>0</v>
      </c>
      <c r="S79" s="46" t="n">
        <f aca="false" ca="false" dt2D="false" dtr="false" t="normal">O79*P79</f>
        <v>0</v>
      </c>
    </row>
    <row ht="12" outlineLevel="0" r="80">
      <c r="B80" s="39" t="s">
        <v>62</v>
      </c>
      <c r="C80" s="40" t="s">
        <v>53</v>
      </c>
      <c r="D80" s="57" t="s">
        <v>63</v>
      </c>
      <c r="E80" s="40" t="n"/>
      <c r="F80" s="40" t="n"/>
      <c r="G80" s="40" t="n"/>
      <c r="H80" s="40" t="n"/>
      <c r="I80" s="40" t="n"/>
      <c r="J80" s="40" t="n">
        <v>24</v>
      </c>
      <c r="K80" s="40" t="n"/>
      <c r="L80" s="40" t="s">
        <v>57</v>
      </c>
      <c r="M80" s="40" t="s">
        <v>35</v>
      </c>
      <c r="N80" s="42" t="n">
        <f aca="false" ca="false" dt2D="false" dtr="false" t="normal">O80/1.22</f>
        <v>0</v>
      </c>
      <c r="O80" s="53" t="n"/>
      <c r="P80" s="54" t="n">
        <v>1</v>
      </c>
      <c r="Q80" s="45" t="s">
        <v>36</v>
      </c>
      <c r="R80" s="46" t="n">
        <f aca="false" ca="false" dt2D="false" dtr="false" t="normal">N80*P80</f>
        <v>0</v>
      </c>
      <c r="S80" s="46" t="n">
        <f aca="false" ca="false" dt2D="false" dtr="false" t="normal">O80*P80</f>
        <v>0</v>
      </c>
    </row>
    <row ht="12" outlineLevel="0" r="81">
      <c r="B81" s="39" t="s">
        <v>64</v>
      </c>
      <c r="C81" s="40" t="s">
        <v>53</v>
      </c>
      <c r="D81" s="58" t="s">
        <v>65</v>
      </c>
      <c r="E81" s="40" t="n"/>
      <c r="F81" s="40" t="n"/>
      <c r="G81" s="40" t="n"/>
      <c r="H81" s="40" t="n"/>
      <c r="I81" s="40" t="n"/>
      <c r="J81" s="40" t="n">
        <v>24</v>
      </c>
      <c r="K81" s="40" t="n"/>
      <c r="L81" s="40" t="s">
        <v>57</v>
      </c>
      <c r="M81" s="40" t="s">
        <v>35</v>
      </c>
      <c r="N81" s="42" t="n">
        <f aca="false" ca="false" dt2D="false" dtr="false" t="normal">O81/1.22</f>
        <v>0</v>
      </c>
      <c r="O81" s="53" t="n"/>
      <c r="P81" s="54" t="n">
        <v>1</v>
      </c>
      <c r="Q81" s="45" t="s">
        <v>36</v>
      </c>
      <c r="R81" s="46" t="n">
        <f aca="false" ca="false" dt2D="false" dtr="false" t="normal">N81*P81</f>
        <v>0</v>
      </c>
      <c r="S81" s="46" t="n">
        <f aca="false" ca="false" dt2D="false" dtr="false" t="normal">O81*P81</f>
        <v>0</v>
      </c>
    </row>
    <row ht="12" outlineLevel="0" r="82">
      <c r="B82" s="31" t="s">
        <v>67</v>
      </c>
      <c r="C82" s="32" t="s">
        <v>68</v>
      </c>
      <c r="D82" s="49" t="s">
        <v>69</v>
      </c>
      <c r="E82" s="32" t="n"/>
      <c r="F82" s="32" t="n"/>
      <c r="G82" s="32" t="n"/>
      <c r="H82" s="32" t="n"/>
      <c r="I82" s="32" t="n"/>
      <c r="J82" s="32" t="n"/>
      <c r="K82" s="32" t="n"/>
      <c r="L82" s="32" t="n"/>
      <c r="M82" s="32" t="n"/>
      <c r="N82" s="34" t="n"/>
      <c r="O82" s="50" t="n"/>
      <c r="P82" s="51" t="n"/>
      <c r="Q82" s="37" t="n"/>
      <c r="R82" s="46" t="n"/>
      <c r="S82" s="46" t="n"/>
    </row>
    <row ht="12" outlineLevel="0" r="83">
      <c r="B83" s="39" t="s">
        <v>70</v>
      </c>
      <c r="C83" s="40" t="s">
        <v>68</v>
      </c>
      <c r="D83" s="40" t="s">
        <v>71</v>
      </c>
      <c r="E83" s="40" t="n"/>
      <c r="F83" s="40" t="n"/>
      <c r="G83" s="40" t="n"/>
      <c r="H83" s="40" t="n"/>
      <c r="I83" s="40" t="n"/>
      <c r="J83" s="40" t="n"/>
      <c r="K83" s="40" t="n"/>
      <c r="L83" s="40" t="s">
        <v>57</v>
      </c>
      <c r="M83" s="40" t="s">
        <v>35</v>
      </c>
      <c r="N83" s="42" t="n">
        <f aca="false" ca="false" dt2D="false" dtr="false" t="normal">O83/1.22</f>
        <v>0</v>
      </c>
      <c r="O83" s="53" t="n"/>
      <c r="P83" s="54" t="n">
        <v>1</v>
      </c>
      <c r="Q83" s="45" t="s">
        <v>72</v>
      </c>
      <c r="R83" s="46" t="n">
        <f aca="false" ca="false" dt2D="false" dtr="false" t="normal">N83*P83</f>
        <v>0</v>
      </c>
      <c r="S83" s="46" t="n">
        <f aca="false" ca="false" dt2D="false" dtr="false" t="normal">O83*P83</f>
        <v>0</v>
      </c>
    </row>
    <row ht="12" outlineLevel="0" r="84">
      <c r="B84" s="39" t="s">
        <v>73</v>
      </c>
      <c r="C84" s="40" t="s">
        <v>68</v>
      </c>
      <c r="D84" s="40" t="s">
        <v>75</v>
      </c>
      <c r="E84" s="40" t="n"/>
      <c r="F84" s="40" t="n"/>
      <c r="G84" s="40" t="n"/>
      <c r="H84" s="40" t="n"/>
      <c r="I84" s="40" t="n"/>
      <c r="J84" s="40" t="n"/>
      <c r="K84" s="40" t="n"/>
      <c r="L84" s="40" t="s">
        <v>57</v>
      </c>
      <c r="M84" s="40" t="s">
        <v>35</v>
      </c>
      <c r="N84" s="42" t="n">
        <f aca="false" ca="false" dt2D="false" dtr="false" t="normal">O84/1.22</f>
        <v>0</v>
      </c>
      <c r="O84" s="53" t="n"/>
      <c r="P84" s="54" t="n">
        <v>1</v>
      </c>
      <c r="Q84" s="45" t="s">
        <v>72</v>
      </c>
      <c r="R84" s="46" t="n">
        <f aca="false" ca="false" dt2D="false" dtr="false" t="normal">N84*P84</f>
        <v>0</v>
      </c>
      <c r="S84" s="46" t="n">
        <f aca="false" ca="false" dt2D="false" dtr="false" t="normal">O84*P84</f>
        <v>0</v>
      </c>
    </row>
    <row ht="12" outlineLevel="0" r="85">
      <c r="B85" s="39" t="s">
        <v>80</v>
      </c>
      <c r="C85" s="40" t="s">
        <v>68</v>
      </c>
      <c r="D85" s="40" t="s">
        <v>81</v>
      </c>
      <c r="E85" s="40" t="n"/>
      <c r="F85" s="40" t="n"/>
      <c r="G85" s="40" t="n"/>
      <c r="H85" s="40" t="n"/>
      <c r="I85" s="40" t="n"/>
      <c r="J85" s="40" t="n"/>
      <c r="K85" s="40" t="n"/>
      <c r="L85" s="40" t="s">
        <v>57</v>
      </c>
      <c r="M85" s="40" t="s">
        <v>35</v>
      </c>
      <c r="N85" s="42" t="n">
        <f aca="false" ca="false" dt2D="false" dtr="false" t="normal">O85/1.22</f>
        <v>0</v>
      </c>
      <c r="O85" s="53" t="n"/>
      <c r="P85" s="54" t="n">
        <v>1</v>
      </c>
      <c r="Q85" s="45" t="s">
        <v>72</v>
      </c>
      <c r="R85" s="46" t="n">
        <f aca="false" ca="false" dt2D="false" dtr="false" t="normal">N85*P85</f>
        <v>0</v>
      </c>
      <c r="S85" s="46" t="n">
        <f aca="false" ca="false" dt2D="false" dtr="false" t="normal">O85*P85</f>
        <v>0</v>
      </c>
    </row>
    <row ht="12" outlineLevel="0" r="86">
      <c r="B86" s="39" t="s">
        <v>84</v>
      </c>
      <c r="C86" s="40" t="s">
        <v>68</v>
      </c>
      <c r="D86" s="40" t="s">
        <v>86</v>
      </c>
      <c r="E86" s="40" t="n"/>
      <c r="F86" s="40" t="n"/>
      <c r="G86" s="40" t="n"/>
      <c r="H86" s="40" t="n"/>
      <c r="I86" s="40" t="n"/>
      <c r="J86" s="40" t="n"/>
      <c r="K86" s="40" t="n"/>
      <c r="L86" s="40" t="s">
        <v>57</v>
      </c>
      <c r="M86" s="40" t="s">
        <v>35</v>
      </c>
      <c r="N86" s="42" t="n">
        <f aca="false" ca="false" dt2D="false" dtr="false" t="normal">O86/1.22</f>
        <v>0</v>
      </c>
      <c r="O86" s="53" t="n"/>
      <c r="P86" s="54" t="n">
        <v>1</v>
      </c>
      <c r="Q86" s="45" t="s">
        <v>72</v>
      </c>
      <c r="R86" s="46" t="n">
        <f aca="false" ca="false" dt2D="false" dtr="false" t="normal">N86*P86</f>
        <v>0</v>
      </c>
      <c r="S86" s="46" t="n">
        <f aca="false" ca="false" dt2D="false" dtr="false" t="normal">O86*P86</f>
        <v>0</v>
      </c>
    </row>
    <row ht="12" outlineLevel="0" r="87">
      <c r="B87" s="39" t="s">
        <v>89</v>
      </c>
      <c r="C87" s="40" t="s">
        <v>68</v>
      </c>
      <c r="D87" s="40" t="s">
        <v>90</v>
      </c>
      <c r="E87" s="40" t="n"/>
      <c r="F87" s="40" t="n"/>
      <c r="G87" s="40" t="n"/>
      <c r="H87" s="40" t="n"/>
      <c r="I87" s="40" t="n"/>
      <c r="J87" s="40" t="n"/>
      <c r="K87" s="40" t="n"/>
      <c r="L87" s="40" t="s">
        <v>57</v>
      </c>
      <c r="M87" s="40" t="s">
        <v>35</v>
      </c>
      <c r="N87" s="42" t="n">
        <f aca="false" ca="false" dt2D="false" dtr="false" t="normal">O87/1.22</f>
        <v>0</v>
      </c>
      <c r="O87" s="53" t="n"/>
      <c r="P87" s="54" t="n">
        <v>1</v>
      </c>
      <c r="Q87" s="45" t="s">
        <v>72</v>
      </c>
      <c r="R87" s="46" t="n">
        <f aca="false" ca="false" dt2D="false" dtr="false" t="normal">N87*P87</f>
        <v>0</v>
      </c>
      <c r="S87" s="46" t="n">
        <f aca="false" ca="false" dt2D="false" dtr="false" t="normal">O87*P87</f>
        <v>0</v>
      </c>
    </row>
    <row ht="12" outlineLevel="0" r="88">
      <c r="B88" s="39" t="s">
        <v>77</v>
      </c>
      <c r="C88" s="40" t="s">
        <v>68</v>
      </c>
      <c r="D88" s="40" t="s">
        <v>79</v>
      </c>
      <c r="E88" s="40" t="n"/>
      <c r="F88" s="40" t="n"/>
      <c r="G88" s="40" t="n"/>
      <c r="H88" s="40" t="n"/>
      <c r="I88" s="40" t="n"/>
      <c r="J88" s="40" t="n"/>
      <c r="K88" s="40" t="n"/>
      <c r="L88" s="40" t="s">
        <v>57</v>
      </c>
      <c r="M88" s="40" t="s">
        <v>35</v>
      </c>
      <c r="N88" s="42" t="n">
        <f aca="false" ca="false" dt2D="false" dtr="false" t="normal">O88/1.22</f>
        <v>0</v>
      </c>
      <c r="O88" s="53" t="n"/>
      <c r="P88" s="54" t="n">
        <v>1</v>
      </c>
      <c r="Q88" s="45" t="s">
        <v>72</v>
      </c>
      <c r="R88" s="46" t="n">
        <f aca="false" ca="false" dt2D="false" dtr="false" t="normal">N88*P88</f>
        <v>0</v>
      </c>
      <c r="S88" s="46" t="n">
        <f aca="false" ca="false" dt2D="false" dtr="false" t="normal">O88*P88</f>
        <v>0</v>
      </c>
    </row>
    <row ht="12" outlineLevel="0" r="89">
      <c r="B89" s="39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2" t="n"/>
      <c r="O89" s="53" t="n"/>
      <c r="P89" s="54" t="n"/>
      <c r="Q89" s="45" t="n"/>
      <c r="R89" s="46" t="n"/>
      <c r="S89" s="46" t="n"/>
    </row>
    <row ht="12" outlineLevel="0" r="90">
      <c r="A90" s="1" t="n"/>
      <c r="B90" s="60" t="s">
        <v>87</v>
      </c>
      <c r="C90" s="81" t="s"/>
      <c r="D90" s="82" t="s"/>
      <c r="E90" s="83" t="s"/>
      <c r="F90" s="84" t="s"/>
      <c r="G90" s="85" t="s"/>
      <c r="H90" s="86" t="s"/>
      <c r="I90" s="87" t="s"/>
      <c r="J90" s="88" t="s"/>
      <c r="K90" s="89" t="s"/>
      <c r="L90" s="90" t="s"/>
      <c r="M90" s="91" t="s"/>
      <c r="N90" s="92" t="s"/>
      <c r="O90" s="93" t="s"/>
      <c r="P90" s="94" t="s"/>
      <c r="Q90" s="95" t="s"/>
      <c r="R90" s="76" t="n">
        <f aca="false" ca="false" dt2D="false" dtr="false" t="normal">SUM(R71:R89)</f>
        <v>0</v>
      </c>
      <c r="S90" s="96" t="s"/>
      <c r="T90" s="1" t="n"/>
      <c r="U90" s="3" t="n"/>
      <c r="V90" s="1" t="n"/>
      <c r="W90" s="1" t="n"/>
      <c r="X90" s="1" t="n"/>
      <c r="Y90" s="1" t="n"/>
    </row>
    <row ht="12" outlineLevel="0" r="91">
      <c r="A91" s="1" t="n"/>
      <c r="B91" s="60" t="s">
        <v>88</v>
      </c>
      <c r="C91" s="105" t="s"/>
      <c r="D91" s="106" t="s"/>
      <c r="E91" s="108" t="s"/>
      <c r="F91" s="110" t="s"/>
      <c r="G91" s="112" t="s"/>
      <c r="H91" s="114" t="s"/>
      <c r="I91" s="116" t="s"/>
      <c r="J91" s="118" t="s"/>
      <c r="K91" s="120" t="s"/>
      <c r="L91" s="122" t="s"/>
      <c r="M91" s="123" t="s"/>
      <c r="N91" s="124" t="s"/>
      <c r="O91" s="125" t="s"/>
      <c r="P91" s="126" t="s"/>
      <c r="Q91" s="127" t="s"/>
      <c r="R91" s="76" t="n">
        <f aca="false" ca="false" dt2D="false" dtr="false" t="normal">SUM(S71:S89)</f>
        <v>0</v>
      </c>
      <c r="S91" s="130" t="s"/>
      <c r="T91" s="1" t="n"/>
      <c r="U91" s="3" t="n"/>
      <c r="V91" s="1" t="n"/>
      <c r="W91" s="1" t="n"/>
      <c r="X91" s="1" t="n"/>
      <c r="Y91" s="1" t="n"/>
    </row>
    <row ht="12" outlineLevel="0" r="92">
      <c r="B92" s="60" t="s">
        <v>91</v>
      </c>
      <c r="C92" s="133" t="s"/>
      <c r="D92" s="134" t="s"/>
      <c r="E92" s="135" t="s"/>
      <c r="F92" s="136" t="s"/>
      <c r="G92" s="137" t="s"/>
      <c r="H92" s="138" t="s"/>
      <c r="I92" s="139" t="s"/>
      <c r="J92" s="140" t="s"/>
      <c r="K92" s="141" t="s"/>
      <c r="L92" s="142" t="s"/>
      <c r="M92" s="143" t="s"/>
      <c r="N92" s="144" t="s"/>
      <c r="O92" s="145" t="s"/>
      <c r="P92" s="146" t="s"/>
      <c r="Q92" s="147" t="s"/>
      <c r="R92" s="76" t="n">
        <f aca="false" ca="false" dt2D="false" dtr="false" t="normal">R39+R67+R90</f>
        <v>0</v>
      </c>
      <c r="S92" s="148" t="s"/>
    </row>
    <row ht="12" outlineLevel="0" r="93">
      <c r="B93" s="60" t="s">
        <v>78</v>
      </c>
      <c r="C93" s="61" t="s"/>
      <c r="D93" s="62" t="s"/>
      <c r="E93" s="63" t="s"/>
      <c r="F93" s="64" t="s"/>
      <c r="G93" s="65" t="s"/>
      <c r="H93" s="66" t="s"/>
      <c r="I93" s="67" t="s"/>
      <c r="J93" s="68" t="s"/>
      <c r="K93" s="69" t="s"/>
      <c r="L93" s="70" t="s"/>
      <c r="M93" s="71" t="s"/>
      <c r="N93" s="72" t="s"/>
      <c r="O93" s="73" t="s"/>
      <c r="P93" s="74" t="s"/>
      <c r="Q93" s="75" t="s"/>
      <c r="R93" s="76" t="n">
        <f aca="false" ca="false" dt2D="false" dtr="false" t="normal">S40+S68+S91</f>
        <v>0</v>
      </c>
      <c r="S93" s="77" t="s"/>
    </row>
    <row ht="12" outlineLevel="0" r="94">
      <c r="C94" s="78" t="s">
        <v>82</v>
      </c>
      <c r="D94" s="78" t="n"/>
      <c r="E94" s="78" t="n"/>
      <c r="F94" s="78" t="n"/>
      <c r="G94" s="78" t="n"/>
      <c r="H94" s="78" t="n"/>
      <c r="I94" s="78" t="n"/>
      <c r="J94" s="78" t="n"/>
      <c r="K94" s="78" t="n"/>
      <c r="L94" s="78" t="n"/>
      <c r="M94" s="78" t="n"/>
      <c r="N94" s="78" t="n"/>
      <c r="O94" s="78" t="n"/>
      <c r="R94" s="47" t="n"/>
      <c r="S94" s="47" t="n"/>
    </row>
    <row ht="12" outlineLevel="0" r="95">
      <c r="R95" s="47" t="n"/>
      <c r="S95" s="47" t="n"/>
    </row>
    <row ht="12" outlineLevel="0" r="96">
      <c r="C96" s="79" t="s">
        <v>83</v>
      </c>
      <c r="D96" s="79" t="s"/>
      <c r="E96" s="79" t="s"/>
      <c r="F96" s="79" t="s"/>
      <c r="G96" s="79" t="s"/>
      <c r="H96" s="79" t="s"/>
      <c r="I96" s="79" t="s"/>
      <c r="R96" s="47" t="n"/>
    </row>
    <row outlineLevel="0" r="97">
      <c r="C97" s="80" t="s">
        <v>85</v>
      </c>
      <c r="D97" s="80" t="s"/>
      <c r="E97" s="80" t="s"/>
      <c r="F97" s="80" t="s"/>
      <c r="G97" s="80" t="s"/>
      <c r="H97" s="80" t="s"/>
    </row>
    <row ht="12" outlineLevel="0" r="99">
      <c r="C99" s="59" t="s">
        <v>74</v>
      </c>
      <c r="D99" s="59" t="n"/>
      <c r="E99" s="59" t="n"/>
      <c r="F99" s="59" t="n"/>
      <c r="G99" s="59" t="n"/>
      <c r="H99" s="59" t="n"/>
      <c r="I99" s="59" t="n"/>
      <c r="J99" s="59" t="n"/>
      <c r="K99" s="59" t="n"/>
      <c r="L99" s="59" t="n"/>
    </row>
    <row ht="12" outlineLevel="0" r="100">
      <c r="C100" s="59" t="n"/>
      <c r="D100" s="59" t="n"/>
      <c r="E100" s="59" t="n"/>
      <c r="F100" s="59" t="n"/>
      <c r="G100" s="59" t="n"/>
      <c r="H100" s="59" t="n"/>
      <c r="I100" s="59" t="n"/>
      <c r="J100" s="59" t="n"/>
      <c r="K100" s="59" t="n"/>
      <c r="L100" s="59" t="n"/>
    </row>
    <row ht="12" outlineLevel="0" r="101">
      <c r="C101" s="59" t="n"/>
      <c r="D101" s="59" t="s">
        <v>76</v>
      </c>
      <c r="E101" s="59" t="n"/>
      <c r="F101" s="59" t="n"/>
      <c r="G101" s="59" t="n"/>
      <c r="H101" s="59" t="n"/>
      <c r="I101" s="59" t="n"/>
      <c r="J101" s="59" t="n"/>
      <c r="K101" s="59" t="n"/>
      <c r="L101" s="59" t="n"/>
    </row>
    <row customHeight="true" hidden="false" ht="12.800000190734863" outlineLevel="0" r="1048494"/>
    <row customHeight="true" hidden="false" ht="12.800000190734863" outlineLevel="0" r="1048495"/>
    <row customHeight="true" hidden="false" ht="12.800000190734863" outlineLevel="0" r="1048496"/>
    <row customHeight="true" hidden="false" ht="12.800000190734863" outlineLevel="0" r="1048497"/>
    <row customHeight="true" hidden="false" ht="12.800000190734863" outlineLevel="0" r="1048498"/>
    <row customHeight="true" hidden="false" ht="12.800000190734863" outlineLevel="0" r="1048499"/>
    <row customHeight="true" hidden="false" ht="12.800000190734863" outlineLevel="0" r="1048500"/>
    <row customHeight="true" hidden="false" ht="12.800000190734863" outlineLevel="0" r="1048501"/>
    <row customHeight="true" hidden="false" ht="12.800000190734863" outlineLevel="0" r="1048502"/>
    <row customHeight="true" hidden="false" ht="12.800000190734863" outlineLevel="0" r="1048503"/>
    <row customHeight="true" hidden="false" ht="12.800000190734863" outlineLevel="0" r="1048504"/>
    <row customHeight="true" hidden="false" ht="12.800000190734863" outlineLevel="0" r="1048505"/>
    <row customHeight="true" hidden="false" ht="12.800000190734863" outlineLevel="0" r="1048506"/>
    <row customHeight="true" hidden="false" ht="12.800000190734863" outlineLevel="0" r="1048507"/>
    <row customHeight="true" hidden="false" ht="12.800000190734863" outlineLevel="0" r="1048508"/>
    <row customHeight="true" hidden="false" ht="12.800000190734863" outlineLevel="0" r="1048509"/>
    <row customHeight="true" hidden="false" ht="12.800000190734863" outlineLevel="0" r="1048510"/>
    <row customHeight="true" hidden="false" ht="12.800000190734863" outlineLevel="0" r="1048511"/>
    <row customHeight="true" hidden="false" ht="12.800000190734863" outlineLevel="0" r="1048512"/>
    <row customHeight="true" hidden="false" ht="12.800000190734863" outlineLevel="0" r="1048513"/>
    <row customHeight="true" hidden="false" ht="12.800000190734863" outlineLevel="0" r="1048514"/>
    <row customHeight="true" hidden="false" ht="12.800000190734863" outlineLevel="0" r="1048515"/>
    <row customHeight="true" hidden="false" ht="12.800000190734863" outlineLevel="0" r="1048516"/>
    <row customHeight="true" hidden="false" ht="12.800000190734863" outlineLevel="0" r="1048517"/>
    <row customHeight="true" hidden="false" ht="12.800000190734863" outlineLevel="0" r="1048518"/>
    <row customHeight="true" hidden="false" ht="12.800000190734863" outlineLevel="0" r="1048519"/>
    <row customHeight="true" hidden="false" ht="12.800000190734863" outlineLevel="0" r="1048520"/>
    <row customHeight="true" hidden="false" ht="12.800000190734863" outlineLevel="0" r="1048521"/>
    <row customHeight="true" hidden="false" ht="12.800000190734863" outlineLevel="0" r="1048522"/>
    <row customHeight="true" hidden="false" ht="12.800000190734863" outlineLevel="0" r="1048523"/>
    <row customHeight="true" hidden="false" ht="12.800000190734863" outlineLevel="0" r="1048524"/>
    <row customHeight="true" hidden="false" ht="12.800000190734863" outlineLevel="0" r="1048525"/>
    <row customHeight="true" hidden="false" ht="12.800000190734863" outlineLevel="0" r="1048526"/>
    <row customHeight="true" hidden="false" ht="12.800000190734863" outlineLevel="0" r="1048527"/>
    <row customHeight="true" hidden="false" ht="12.800000190734863" outlineLevel="0" r="1048528"/>
    <row customHeight="true" hidden="false" ht="12.800000190734863" outlineLevel="0" r="1048529"/>
    <row customHeight="true" hidden="false" ht="12.800000190734863" outlineLevel="0" r="1048530"/>
    <row customHeight="true" hidden="false" ht="12.800000190734863" outlineLevel="0" r="1048531"/>
    <row customHeight="true" hidden="false" ht="12.800000190734863" outlineLevel="0" r="1048532"/>
    <row customHeight="true" hidden="false" ht="12.800000190734863" outlineLevel="0" r="1048533"/>
    <row customHeight="true" hidden="false" ht="12.800000190734863" outlineLevel="0" r="1048534"/>
    <row customHeight="true" hidden="false" ht="12.800000190734863" outlineLevel="0" r="1048535"/>
    <row customHeight="true" hidden="false" ht="12.800000190734863" outlineLevel="0" r="1048536"/>
    <row customHeight="true" hidden="false" ht="12.800000190734863" outlineLevel="0" r="1048537"/>
    <row customHeight="true" hidden="false" ht="12.800000190734863" outlineLevel="0" r="1048538"/>
    <row customHeight="true" hidden="false" ht="12.800000190734863" outlineLevel="0" r="1048539"/>
    <row customHeight="true" hidden="false" ht="12.800000190734863" outlineLevel="0" r="1048540"/>
    <row customHeight="true" hidden="false" ht="12.800000190734863" outlineLevel="0" r="1048541"/>
    <row customHeight="true" hidden="false" ht="12.800000190734863" outlineLevel="0" r="1048542"/>
    <row customHeight="true" hidden="false" ht="12.800000190734863" outlineLevel="0" r="1048543"/>
    <row customHeight="true" hidden="false" ht="12.800000190734863" outlineLevel="0" r="1048544"/>
    <row customHeight="true" hidden="false" ht="12.800000190734863" outlineLevel="0" r="1048545"/>
    <row customHeight="true" hidden="false" ht="12.800000190734863" outlineLevel="0" r="1048546"/>
    <row customHeight="true" hidden="false" ht="12.800000190734863" outlineLevel="0" r="1048547"/>
    <row customHeight="true" hidden="false" ht="12.800000190734863" outlineLevel="0" r="1048548"/>
    <row customHeight="true" hidden="false" ht="12.800000190734863" outlineLevel="0" r="1048549"/>
    <row customHeight="true" hidden="false" ht="12.800000190734863" outlineLevel="0" r="1048550"/>
    <row customHeight="true" hidden="false" ht="12.800000190734863" outlineLevel="0" r="1048551"/>
    <row customHeight="true" hidden="false" ht="12.800000190734863" outlineLevel="0" r="1048552"/>
    <row customHeight="true" hidden="false" ht="12.800000190734863" outlineLevel="0" r="1048553"/>
    <row customHeight="true" hidden="false" ht="12.800000190734863" outlineLevel="0" r="1048554"/>
    <row customHeight="true" hidden="false" ht="12.800000190734863" outlineLevel="0" r="1048555"/>
    <row customHeight="true" hidden="false" ht="12.800000190734863" outlineLevel="0" r="1048556"/>
    <row customHeight="true" hidden="false" ht="12.800000190734863" outlineLevel="0" r="1048557"/>
    <row customHeight="true" hidden="false" ht="12.800000190734863" outlineLevel="0" r="1048558"/>
    <row customHeight="true" hidden="false" ht="12.800000190734863" outlineLevel="0" r="1048559"/>
    <row customHeight="true" hidden="false" ht="12.800000190734863" outlineLevel="0" r="1048560"/>
    <row customHeight="true" hidden="false" ht="12.800000190734863" outlineLevel="0" r="1048561"/>
    <row customHeight="true" hidden="false" ht="12.800000190734863" outlineLevel="0" r="1048562"/>
    <row customHeight="true" hidden="false" ht="12.800000190734863" outlineLevel="0" r="1048563"/>
    <row customHeight="true" hidden="false" ht="12.800000190734863" outlineLevel="0" r="1048564"/>
    <row customHeight="true" hidden="false" ht="12.800000190734863" outlineLevel="0" r="1048565"/>
  </sheetData>
  <mergeCells count="24">
    <mergeCell ref="N6:S6"/>
    <mergeCell ref="C13:S13"/>
    <mergeCell ref="C8:D8"/>
    <mergeCell ref="C9:O9"/>
    <mergeCell ref="C10:O10"/>
    <mergeCell ref="C11:O11"/>
    <mergeCell ref="R39:S39"/>
    <mergeCell ref="R40:S40"/>
    <mergeCell ref="B39:Q39"/>
    <mergeCell ref="B40:Q40"/>
    <mergeCell ref="B93:Q93"/>
    <mergeCell ref="B92:Q92"/>
    <mergeCell ref="C96:I96"/>
    <mergeCell ref="B68:Q68"/>
    <mergeCell ref="B67:Q67"/>
    <mergeCell ref="R68:S68"/>
    <mergeCell ref="R67:S67"/>
    <mergeCell ref="R93:S93"/>
    <mergeCell ref="R92:S92"/>
    <mergeCell ref="R91:S91"/>
    <mergeCell ref="B91:Q91"/>
    <mergeCell ref="R90:S90"/>
    <mergeCell ref="B90:Q90"/>
    <mergeCell ref="C97:H97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true" defaultColWidth="8.714843503519587" defaultRowHeight="15" zeroHeight="false"/>
  <sheetData/>
  <pageMargins bottom="0.75" footer="0.5118110179901123" header="0.5118110179901123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2026-10-08T11:19:06Z</dcterms:created>
  <dcterms:modified xsi:type="dcterms:W3CDTF">2026-10-08T14:09:57Z</dcterms:modified>
</cp:coreProperties>
</file>